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yn et Phil\Downloads\"/>
    </mc:Choice>
  </mc:AlternateContent>
  <xr:revisionPtr revIDLastSave="0" documentId="13_ncr:1_{1FDAF391-6949-49ED-A155-A302D9FDF467}" xr6:coauthVersionLast="47" xr6:coauthVersionMax="47" xr10:uidLastSave="{00000000-0000-0000-0000-000000000000}"/>
  <bookViews>
    <workbookView xWindow="-108" yWindow="-108" windowWidth="23256" windowHeight="12576" firstSheet="3" activeTab="3" xr2:uid="{00000000-000D-0000-FFFF-FFFF00000000}"/>
  </bookViews>
  <sheets>
    <sheet name=" Droit signature 2022-23" sheetId="6" r:id="rId1"/>
    <sheet name="Retenue salariale 2022-23" sheetId="4" r:id="rId2"/>
    <sheet name="Buy out et retraite 2022-23" sheetId="5" r:id="rId3"/>
    <sheet name=" Droit signature 2023-2024" sheetId="8" r:id="rId4"/>
    <sheet name="Retenue et bonis 2023-2024" sheetId="9" r:id="rId5"/>
    <sheet name="Buy out et retraite 2023-2024" sheetId="7" r:id="rId6"/>
  </sheets>
  <externalReferences>
    <externalReference r:id="rId7"/>
  </externalReferences>
  <definedNames>
    <definedName name="_xlnm._FilterDatabase" localSheetId="4" hidden="1">'Retenue et bonis 2023-2024'!$A$2:$G$28</definedName>
    <definedName name="Avalanche" localSheetId="0">' Droit signature 2022-23'!#REF!</definedName>
    <definedName name="Avalanche" localSheetId="3">' Droit signature 2023-2024'!#REF!</definedName>
    <definedName name="Avalanche" localSheetId="2">'Buy out et retraite 2022-23'!#REF!</definedName>
    <definedName name="Avalanche" localSheetId="5">'Buy out et retraite 2023-2024'!#REF!</definedName>
    <definedName name="Avalanche" localSheetId="4">'Retenue et bonis 2023-2024'!#REF!</definedName>
    <definedName name="Avalanche" localSheetId="1">'Retenue salariale 2022-23'!#REF!</definedName>
    <definedName name="Avalanche">#REF!</definedName>
    <definedName name="BlackHawks" localSheetId="0">' Droit signature 2022-23'!#REF!</definedName>
    <definedName name="BlackHawks" localSheetId="3">' Droit signature 2023-2024'!#REF!</definedName>
    <definedName name="BlackHawks" localSheetId="2">'Buy out et retraite 2022-23'!#REF!</definedName>
    <definedName name="BlackHawks" localSheetId="5">'Buy out et retraite 2023-2024'!#REF!</definedName>
    <definedName name="BlackHawks" localSheetId="4">'Retenue et bonis 2023-2024'!#REF!</definedName>
    <definedName name="BlackHawks" localSheetId="1">'Retenue salariale 2022-23'!#REF!</definedName>
    <definedName name="BlackHawks">#REF!</definedName>
    <definedName name="Blues" localSheetId="0">' Droit signature 2022-23'!#REF!</definedName>
    <definedName name="Blues" localSheetId="3">' Droit signature 2023-2024'!#REF!</definedName>
    <definedName name="Blues" localSheetId="2">'Buy out et retraite 2022-23'!#REF!</definedName>
    <definedName name="Blues" localSheetId="5">'Buy out et retraite 2023-2024'!#REF!</definedName>
    <definedName name="Blues" localSheetId="4">'Retenue et bonis 2023-2024'!#REF!</definedName>
    <definedName name="Blues" localSheetId="1">'Retenue salariale 2022-23'!#REF!</definedName>
    <definedName name="Blues">#REF!</definedName>
    <definedName name="Bruins" localSheetId="0">' Droit signature 2022-23'!#REF!</definedName>
    <definedName name="Bruins" localSheetId="3">' Droit signature 2023-2024'!#REF!</definedName>
    <definedName name="Bruins" localSheetId="2">'Buy out et retraite 2022-23'!#REF!</definedName>
    <definedName name="Bruins" localSheetId="5">'Buy out et retraite 2023-2024'!#REF!</definedName>
    <definedName name="Bruins" localSheetId="4">'Retenue et bonis 2023-2024'!#REF!</definedName>
    <definedName name="Bruins" localSheetId="1">'Retenue salariale 2022-23'!#REF!</definedName>
    <definedName name="Bruins">#REF!</definedName>
    <definedName name="Canadiens" localSheetId="0">' Droit signature 2022-23'!#REF!</definedName>
    <definedName name="Canadiens" localSheetId="3">' Droit signature 2023-2024'!#REF!</definedName>
    <definedName name="Canadiens" localSheetId="2">'Buy out et retraite 2022-23'!#REF!</definedName>
    <definedName name="Canadiens" localSheetId="5">'Buy out et retraite 2023-2024'!#REF!</definedName>
    <definedName name="Canadiens" localSheetId="4">'Retenue et bonis 2023-2024'!#REF!</definedName>
    <definedName name="Canadiens" localSheetId="1">'Retenue salariale 2022-23'!#REF!</definedName>
    <definedName name="Canadiens">#REF!</definedName>
    <definedName name="Canucks" localSheetId="0">' Droit signature 2022-23'!$B$25</definedName>
    <definedName name="Canucks" localSheetId="3">' Droit signature 2023-2024'!$B$25</definedName>
    <definedName name="Canucks" localSheetId="2">'Buy out et retraite 2022-23'!$B$21</definedName>
    <definedName name="Canucks" localSheetId="5">'Buy out et retraite 2023-2024'!$B$21</definedName>
    <definedName name="Canucks" localSheetId="4">'Retenue et bonis 2023-2024'!$A$12</definedName>
    <definedName name="Canucks" localSheetId="1">'Retenue salariale 2022-23'!$B$21</definedName>
    <definedName name="Canucks">#REF!</definedName>
    <definedName name="Capitals" localSheetId="0">' Droit signature 2022-23'!$B$4</definedName>
    <definedName name="Capitals" localSheetId="3">' Droit signature 2023-2024'!$B$4</definedName>
    <definedName name="Capitals" localSheetId="2">'Buy out et retraite 2022-23'!$B$4</definedName>
    <definedName name="Capitals" localSheetId="5">'Buy out et retraite 2023-2024'!$B$4</definedName>
    <definedName name="Capitals" localSheetId="4">'Retenue et bonis 2023-2024'!#REF!</definedName>
    <definedName name="Capitals" localSheetId="1">'Retenue salariale 2022-23'!$B$4</definedName>
    <definedName name="Capitals">#REF!</definedName>
    <definedName name="Devils" localSheetId="0">' Droit signature 2022-23'!$B$5</definedName>
    <definedName name="Devils" localSheetId="3">' Droit signature 2023-2024'!$B$5</definedName>
    <definedName name="Devils" localSheetId="2">'Buy out et retraite 2022-23'!$B$5</definedName>
    <definedName name="Devils" localSheetId="5">'Buy out et retraite 2023-2024'!$B$5</definedName>
    <definedName name="Devils" localSheetId="4">'Retenue et bonis 2023-2024'!$A$4</definedName>
    <definedName name="Devils" localSheetId="1">'Retenue salariale 2022-23'!$B$5</definedName>
    <definedName name="Devils">#REF!</definedName>
    <definedName name="draft">INDIRECT([1]Sheet4!$D$3)</definedName>
    <definedName name="draft10">INDIRECT([1]Sheet4!$D$12)</definedName>
    <definedName name="draft11">INDIRECT([1]Sheet4!$D$13)</definedName>
    <definedName name="draft12">INDIRECT([1]Sheet4!$D$14)</definedName>
    <definedName name="draft13">INDIRECT([1]Sheet4!$D$15)</definedName>
    <definedName name="draft14">INDIRECT([1]Sheet4!$D$16)</definedName>
    <definedName name="draft15">INDIRECT([1]Sheet4!$D$17)</definedName>
    <definedName name="draft16">INDIRECT([1]Sheet4!$D$18)</definedName>
    <definedName name="draft17">INDIRECT([1]Sheet4!$D$19)</definedName>
    <definedName name="draft18">INDIRECT([1]Sheet4!$D$20)</definedName>
    <definedName name="draft19">INDIRECT([1]Sheet4!$D$21)</definedName>
    <definedName name="draft2">INDIRECT([1]Sheet4!$D$4)</definedName>
    <definedName name="draft20">INDIRECT([1]Sheet4!$D$22)</definedName>
    <definedName name="draft21">INDIRECT([1]Sheet4!$D$23)</definedName>
    <definedName name="draft22">INDIRECT([1]Sheet4!$D$24)</definedName>
    <definedName name="draft23">INDIRECT([1]Sheet4!$D$25)</definedName>
    <definedName name="draft24">INDIRECT([1]Sheet4!$D$26)</definedName>
    <definedName name="draft25">INDIRECT([1]Sheet4!$D$27)</definedName>
    <definedName name="draft26">INDIRECT([1]Sheet4!$D$28)</definedName>
    <definedName name="draft3">INDIRECT([1]Sheet4!$D$5)</definedName>
    <definedName name="draft4">INDIRECT([1]Sheet4!$D$6)</definedName>
    <definedName name="draft5">INDIRECT([1]Sheet4!$D$7)</definedName>
    <definedName name="draft6">INDIRECT([1]Sheet4!$D$8)</definedName>
    <definedName name="draft7">INDIRECT([1]Sheet4!$D$9)</definedName>
    <definedName name="draft8">INDIRECT([1]Sheet4!$D$10)</definedName>
    <definedName name="draft9">INDIRECT([1]Sheet4!$D$11)</definedName>
    <definedName name="Ducks" localSheetId="0">' Droit signature 2022-23'!$B$26</definedName>
    <definedName name="Ducks" localSheetId="3">' Droit signature 2023-2024'!$B$26</definedName>
    <definedName name="Ducks" localSheetId="2">'Buy out et retraite 2022-23'!$B$22</definedName>
    <definedName name="Ducks" localSheetId="5">'Buy out et retraite 2023-2024'!$B$22</definedName>
    <definedName name="Ducks" localSheetId="4">'Retenue et bonis 2023-2024'!#REF!</definedName>
    <definedName name="Ducks" localSheetId="1">'Retenue salariale 2022-23'!$B$22</definedName>
    <definedName name="Ducks">#REF!</definedName>
    <definedName name="Flames" localSheetId="0">' Droit signature 2022-23'!$B$27</definedName>
    <definedName name="Flames" localSheetId="3">' Droit signature 2023-2024'!$B$27</definedName>
    <definedName name="Flames" localSheetId="2">'Buy out et retraite 2022-23'!$B$23</definedName>
    <definedName name="Flames" localSheetId="5">'Buy out et retraite 2023-2024'!$B$23</definedName>
    <definedName name="Flames" localSheetId="4">'Retenue et bonis 2023-2024'!$A$13</definedName>
    <definedName name="Flames" localSheetId="1">'Retenue salariale 2022-23'!$B$23</definedName>
    <definedName name="Flames">#REF!</definedName>
    <definedName name="Flyers" localSheetId="0">' Droit signature 2022-23'!$B$6</definedName>
    <definedName name="Flyers" localSheetId="3">' Droit signature 2023-2024'!$B$6</definedName>
    <definedName name="Flyers" localSheetId="2">'Buy out et retraite 2022-23'!$B$6</definedName>
    <definedName name="Flyers" localSheetId="5">'Buy out et retraite 2023-2024'!$B$6</definedName>
    <definedName name="Flyers" localSheetId="4">'Retenue et bonis 2023-2024'!#REF!</definedName>
    <definedName name="Flyers" localSheetId="1">'Retenue salariale 2022-23'!$B$6</definedName>
    <definedName name="Flyers">#REF!</definedName>
    <definedName name="Hurricanes" localSheetId="0">' Droit signature 2022-23'!#REF!</definedName>
    <definedName name="Hurricanes" localSheetId="3">' Droit signature 2023-2024'!#REF!</definedName>
    <definedName name="Hurricanes" localSheetId="2">'Buy out et retraite 2022-23'!#REF!</definedName>
    <definedName name="Hurricanes" localSheetId="5">'Buy out et retraite 2023-2024'!#REF!</definedName>
    <definedName name="Hurricanes" localSheetId="4">'Retenue et bonis 2023-2024'!#REF!</definedName>
    <definedName name="Hurricanes" localSheetId="1">'Retenue salariale 2022-23'!#REF!</definedName>
    <definedName name="Hurricanes">#REF!</definedName>
    <definedName name="Islanders" localSheetId="0">' Droit signature 2022-23'!$B$7</definedName>
    <definedName name="Islanders" localSheetId="3">' Droit signature 2023-2024'!$B$7</definedName>
    <definedName name="Islanders" localSheetId="2">'Buy out et retraite 2022-23'!$B$7</definedName>
    <definedName name="Islanders" localSheetId="5">'Buy out et retraite 2023-2024'!$B$7</definedName>
    <definedName name="Islanders" localSheetId="4">'Retenue et bonis 2023-2024'!$A$5</definedName>
    <definedName name="Islanders" localSheetId="1">'Retenue salariale 2022-23'!$B$7</definedName>
    <definedName name="Islanders">#REF!</definedName>
    <definedName name="Jets" localSheetId="0">' Droit signature 2022-23'!$B$29</definedName>
    <definedName name="Jets" localSheetId="3">' Droit signature 2023-2024'!$B$29</definedName>
    <definedName name="Jets" localSheetId="2">'Buy out et retraite 2022-23'!$B$25</definedName>
    <definedName name="Jets" localSheetId="5">'Buy out et retraite 2023-2024'!$B$25</definedName>
    <definedName name="Jets" localSheetId="4">'Retenue et bonis 2023-2024'!$A$14</definedName>
    <definedName name="Jets" localSheetId="1">'Retenue salariale 2022-23'!$B$25</definedName>
    <definedName name="Jets">#REF!</definedName>
    <definedName name="Kings" localSheetId="0">' Droit signature 2022-23'!$B$30</definedName>
    <definedName name="Kings" localSheetId="3">' Droit signature 2023-2024'!$B$30</definedName>
    <definedName name="Kings" localSheetId="2">'Buy out et retraite 2022-23'!$B$26</definedName>
    <definedName name="Kings" localSheetId="5">'Buy out et retraite 2023-2024'!$B$26</definedName>
    <definedName name="Kings" localSheetId="4">'Retenue et bonis 2023-2024'!#REF!</definedName>
    <definedName name="Kings" localSheetId="1">'Retenue salariale 2022-23'!$B$26</definedName>
    <definedName name="Kings">#REF!</definedName>
    <definedName name="Lightning" localSheetId="0">' Droit signature 2022-23'!$B$8</definedName>
    <definedName name="Lightning" localSheetId="3">' Droit signature 2023-2024'!$B$8</definedName>
    <definedName name="Lightning" localSheetId="2">'Buy out et retraite 2022-23'!$B$8</definedName>
    <definedName name="Lightning" localSheetId="5">'Buy out et retraite 2023-2024'!$B$8</definedName>
    <definedName name="Lightning" localSheetId="4">'Retenue et bonis 2023-2024'!#REF!</definedName>
    <definedName name="Lightning" localSheetId="1">'Retenue salariale 2022-23'!$B$8</definedName>
    <definedName name="Lightning">#REF!</definedName>
    <definedName name="MapleLeafs" localSheetId="0">' Droit signature 2022-23'!$B$9</definedName>
    <definedName name="MapleLeafs" localSheetId="3">' Droit signature 2023-2024'!$B$9</definedName>
    <definedName name="MapleLeafs" localSheetId="2">'Buy out et retraite 2022-23'!$B$9</definedName>
    <definedName name="MapleLeafs" localSheetId="5">'Buy out et retraite 2023-2024'!$B$9</definedName>
    <definedName name="MapleLeafs" localSheetId="4">'Retenue et bonis 2023-2024'!$A$6</definedName>
    <definedName name="MapleLeafs" localSheetId="1">'Retenue salariale 2022-23'!$B$9</definedName>
    <definedName name="MapleLeafs">#REF!</definedName>
    <definedName name="Oilers" localSheetId="0">' Droit signature 2022-23'!$B$31</definedName>
    <definedName name="Oilers" localSheetId="3">' Droit signature 2023-2024'!$B$31</definedName>
    <definedName name="Oilers" localSheetId="2">'Buy out et retraite 2022-23'!$B$27</definedName>
    <definedName name="Oilers" localSheetId="5">'Buy out et retraite 2023-2024'!$B$27</definedName>
    <definedName name="Oilers" localSheetId="4">'Retenue et bonis 2023-2024'!$A$15</definedName>
    <definedName name="Oilers" localSheetId="1">'Retenue salariale 2022-23'!$B$27</definedName>
    <definedName name="Oilers">#REF!</definedName>
    <definedName name="Panthers" localSheetId="0">' Droit signature 2022-23'!$B$14</definedName>
    <definedName name="Panthers" localSheetId="3">' Droit signature 2023-2024'!$B$14</definedName>
    <definedName name="Panthers" localSheetId="2">'Buy out et retraite 2022-23'!$B$10</definedName>
    <definedName name="Panthers" localSheetId="5">'Buy out et retraite 2023-2024'!$B$10</definedName>
    <definedName name="Panthers" localSheetId="4">'Retenue et bonis 2023-2024'!#REF!</definedName>
    <definedName name="Panthers" localSheetId="1">'Retenue salariale 2022-23'!$B$10</definedName>
    <definedName name="Panthers">#REF!</definedName>
    <definedName name="Penguins" localSheetId="0">' Droit signature 2022-23'!$G$10</definedName>
    <definedName name="Penguins" localSheetId="3">' Droit signature 2023-2024'!$G$10</definedName>
    <definedName name="Penguins" localSheetId="2">'Buy out et retraite 2022-23'!$B$11</definedName>
    <definedName name="Penguins" localSheetId="5">'Buy out et retraite 2023-2024'!$B$11</definedName>
    <definedName name="Penguins" localSheetId="4">'Retenue et bonis 2023-2024'!$A$7</definedName>
    <definedName name="Penguins" localSheetId="1">'Retenue salariale 2022-23'!$B$11</definedName>
    <definedName name="Penguins">#REF!</definedName>
    <definedName name="Predators" localSheetId="0">' Droit signature 2022-23'!$B$32</definedName>
    <definedName name="Predators" localSheetId="3">' Droit signature 2023-2024'!$B$32</definedName>
    <definedName name="Predators" localSheetId="2">'Buy out et retraite 2022-23'!$B$28</definedName>
    <definedName name="Predators" localSheetId="5">'Buy out et retraite 2023-2024'!$B$28</definedName>
    <definedName name="Predators" localSheetId="4">'Retenue et bonis 2023-2024'!#REF!</definedName>
    <definedName name="Predators" localSheetId="1">'Retenue salariale 2022-23'!$B$28</definedName>
    <definedName name="Predators">#REF!</definedName>
    <definedName name="QNHL" localSheetId="0">INDIRECT(' Droit signature 2022-23'!#REF!)</definedName>
    <definedName name="QNHL" localSheetId="3">INDIRECT(' Droit signature 2023-2024'!#REF!)</definedName>
    <definedName name="QNHL" localSheetId="2">INDIRECT('Buy out et retraite 2022-23'!#REF!)</definedName>
    <definedName name="QNHL" localSheetId="5">INDIRECT('Buy out et retraite 2023-2024'!#REF!)</definedName>
    <definedName name="QNHL" localSheetId="4">INDIRECT('Retenue et bonis 2023-2024'!#REF!)</definedName>
    <definedName name="QNHL" localSheetId="1">INDIRECT('Retenue salariale 2022-23'!#REF!)</definedName>
    <definedName name="QNHL">INDIRECT(#REF!)</definedName>
    <definedName name="Rangers" localSheetId="0">' Droit signature 2022-23'!$B$11</definedName>
    <definedName name="Rangers" localSheetId="3">' Droit signature 2023-2024'!$B$11</definedName>
    <definedName name="Rangers" localSheetId="2">'Buy out et retraite 2022-23'!$B$12</definedName>
    <definedName name="Rangers" localSheetId="5">'Buy out et retraite 2023-2024'!$B$12</definedName>
    <definedName name="Rangers" localSheetId="4">'Retenue et bonis 2023-2024'!#REF!</definedName>
    <definedName name="Rangers" localSheetId="1">'Retenue salariale 2022-23'!$B$12</definedName>
    <definedName name="Rangers">#REF!</definedName>
    <definedName name="RedWings" localSheetId="0">' Droit signature 2022-23'!$B$33</definedName>
    <definedName name="RedWings" localSheetId="3">' Droit signature 2023-2024'!$B$33</definedName>
    <definedName name="RedWings" localSheetId="2">'Buy out et retraite 2022-23'!$B$29</definedName>
    <definedName name="RedWings" localSheetId="5">'Buy out et retraite 2023-2024'!$B$29</definedName>
    <definedName name="RedWings" localSheetId="4">'Retenue et bonis 2023-2024'!$A$16</definedName>
    <definedName name="RedWings" localSheetId="1">'Retenue salariale 2022-23'!$B$29</definedName>
    <definedName name="RedWings">#REF!</definedName>
    <definedName name="Sabres" localSheetId="0">' Droit signature 2022-23'!$C$11</definedName>
    <definedName name="Sabres" localSheetId="3">' Droit signature 2023-2024'!$C$11</definedName>
    <definedName name="Sabres" localSheetId="2">'Buy out et retraite 2022-23'!$B$13</definedName>
    <definedName name="Sabres" localSheetId="5">'Buy out et retraite 2023-2024'!$B$13</definedName>
    <definedName name="Sabres" localSheetId="4">'Retenue et bonis 2023-2024'!$A$8</definedName>
    <definedName name="Sabres" localSheetId="1">'Retenue salariale 2022-23'!$B$13</definedName>
    <definedName name="Sabres">#REF!</definedName>
    <definedName name="Senators" localSheetId="0">' Droit signature 2022-23'!$D$11</definedName>
    <definedName name="Senators" localSheetId="3">' Droit signature 2023-2024'!$D$11</definedName>
    <definedName name="Senators" localSheetId="2">'Buy out et retraite 2022-23'!$B$14</definedName>
    <definedName name="Senators" localSheetId="5">'Buy out et retraite 2023-2024'!$B$14</definedName>
    <definedName name="Senators" localSheetId="4">'Retenue et bonis 2023-2024'!#REF!</definedName>
    <definedName name="Senators" localSheetId="1">'Retenue salariale 2022-23'!$B$14</definedName>
    <definedName name="Senators">#REF!</definedName>
    <definedName name="Sharks" localSheetId="0">' Droit signature 2022-23'!#REF!</definedName>
    <definedName name="Sharks" localSheetId="3">' Droit signature 2023-2024'!#REF!</definedName>
    <definedName name="Sharks" localSheetId="2">'Buy out et retraite 2022-23'!#REF!</definedName>
    <definedName name="Sharks" localSheetId="5">'Buy out et retraite 2023-2024'!#REF!</definedName>
    <definedName name="Sharks" localSheetId="4">'Retenue et bonis 2023-2024'!#REF!</definedName>
    <definedName name="Sharks" localSheetId="1">'Retenue salariale 2022-23'!#REF!</definedName>
    <definedName name="Sharks">#REF!</definedName>
    <definedName name="Stars" localSheetId="0">' Droit signature 2022-23'!$B$34</definedName>
    <definedName name="Stars" localSheetId="3">' Droit signature 2023-2024'!$B$34</definedName>
    <definedName name="Stars" localSheetId="2">'Buy out et retraite 2022-23'!$B$30</definedName>
    <definedName name="Stars" localSheetId="5">'Buy out et retraite 2023-2024'!$B$30</definedName>
    <definedName name="Stars" localSheetId="4">'Retenue et bonis 2023-2024'!#REF!</definedName>
    <definedName name="Stars" localSheetId="1">'Retenue salariale 2022-23'!$B$30</definedName>
    <definedName name="Stars">#REF!</definedName>
    <definedName name="Wild" localSheetId="0">' Droit signature 2022-23'!$B$28</definedName>
    <definedName name="Wild" localSheetId="3">' Droit signature 2023-2024'!$B$28</definedName>
    <definedName name="Wild" localSheetId="2">'Buy out et retraite 2022-23'!$B$24</definedName>
    <definedName name="Wild" localSheetId="5">'Buy out et retraite 2023-2024'!$B$24</definedName>
    <definedName name="Wild" localSheetId="4">'Retenue et bonis 2023-2024'!#REF!</definedName>
    <definedName name="Wild" localSheetId="1">'Retenue salariale 2022-23'!$B$24</definedName>
    <definedName name="Wild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7" l="1"/>
  <c r="C21" i="7"/>
</calcChain>
</file>

<file path=xl/sharedStrings.xml><?xml version="1.0" encoding="utf-8"?>
<sst xmlns="http://schemas.openxmlformats.org/spreadsheetml/2006/main" count="278" uniqueCount="127">
  <si>
    <t>Métropolitain</t>
  </si>
  <si>
    <t>Washington</t>
  </si>
  <si>
    <t>philadelphie</t>
  </si>
  <si>
    <t>new jersey</t>
  </si>
  <si>
    <t>pittsburgh</t>
  </si>
  <si>
    <t>New york r</t>
  </si>
  <si>
    <t>new york i</t>
  </si>
  <si>
    <t>Atlantic</t>
  </si>
  <si>
    <t>FLORIDE</t>
  </si>
  <si>
    <t>TAMPA BAY</t>
  </si>
  <si>
    <t>TORONTO</t>
  </si>
  <si>
    <t xml:space="preserve">MONTRÉAL </t>
  </si>
  <si>
    <t>OTTAWA</t>
  </si>
  <si>
    <t>BUFFALO</t>
  </si>
  <si>
    <t>BOSTON</t>
  </si>
  <si>
    <t>Central</t>
  </si>
  <si>
    <t xml:space="preserve">dallas </t>
  </si>
  <si>
    <t>edmonton</t>
  </si>
  <si>
    <t>winnipeg</t>
  </si>
  <si>
    <t>détroit</t>
  </si>
  <si>
    <t>calgary</t>
  </si>
  <si>
    <t>nashville</t>
  </si>
  <si>
    <t>chicago</t>
  </si>
  <si>
    <t>Pacific</t>
  </si>
  <si>
    <t>Vegas</t>
  </si>
  <si>
    <t>Vancouver</t>
  </si>
  <si>
    <t>Los Angeles</t>
  </si>
  <si>
    <t>st-louis</t>
  </si>
  <si>
    <t>anaheim</t>
  </si>
  <si>
    <t>colorado</t>
  </si>
  <si>
    <t>Trade History</t>
  </si>
  <si>
    <t>Comment lire le Trade History</t>
  </si>
  <si>
    <t>Exemple 1</t>
  </si>
  <si>
    <t xml:space="preserve">Nashville envoie son droit de signature a Winnipeg </t>
  </si>
  <si>
    <t>Exemple 2</t>
  </si>
  <si>
    <t>Winnipeg envoie le droit de Nasville ( acquis par transaction) a Bufalo</t>
  </si>
  <si>
    <t>Nashville</t>
  </si>
  <si>
    <t>3 618 000 ( rachat) 2 ans</t>
  </si>
  <si>
    <t>2 466 437 ( rachat) 2 ans</t>
  </si>
  <si>
    <t>1 675 000 ( rachat) 2 ans</t>
  </si>
  <si>
    <t>Corey Crawford 1,9M ( Retraite) 1 an</t>
  </si>
  <si>
    <t>50% Fleury 2 740 625 - LA</t>
  </si>
  <si>
    <t>50% A.Henrique 3 000 000- EDM</t>
  </si>
  <si>
    <t>R. Oreily 2 000 000 LA</t>
  </si>
  <si>
    <t>M.Rantanen 3 500 000 COL</t>
  </si>
  <si>
    <t xml:space="preserve">Friedman ( rachat)158 333$ - 2 ans </t>
  </si>
  <si>
    <t>Khudobin ( rachat) - 1 206 250 $ 2 ans</t>
  </si>
  <si>
    <t>C.Brown 1 300 000$ LA</t>
  </si>
  <si>
    <t>C.Giroux 1,610 - Ducks</t>
  </si>
  <si>
    <t>M. Zuccarello - 1 025 000 - Ana</t>
  </si>
  <si>
    <t>D.Savard - 1 212 000 - NAS  R.Getzlaf 1 800 000 - Ana  R.McDonag 731 000 - Ana</t>
  </si>
  <si>
    <t>50% M.Giordano 2 550 000 - LA                                         50% C.Fowler 3 450 000 - Bos                                           P-L Dubois 910 000$ - Ana</t>
  </si>
  <si>
    <t>50% V.Tarasenko 3 821 875 - LA                                          T.Seguin 1 600 000 - Ana        B.McNabb 780 000 - Ana</t>
  </si>
  <si>
    <t>50% JVR - 2 262 500 - NYI  A.athanasiou - 1,5M - TOR</t>
  </si>
  <si>
    <t>P.Bergeron 1 540 541$ - TB  B.Burns 1 161 937$ - NYI   P.Kane 1,477 - Ana</t>
  </si>
  <si>
    <t>50% T. Séguin 4M - LA   Z.Bogosian 1 100 000$ - FLO  A.Goligoski 608 108 - LA</t>
  </si>
  <si>
    <t xml:space="preserve">1- 250 000$ - 1 an                 2- 360 000$ - 2 ans </t>
  </si>
  <si>
    <t>Wash</t>
  </si>
  <si>
    <t>Phi</t>
  </si>
  <si>
    <t>NJ</t>
  </si>
  <si>
    <t>Pitts</t>
  </si>
  <si>
    <t>NYR</t>
  </si>
  <si>
    <t>NYI</t>
  </si>
  <si>
    <t>Flo</t>
  </si>
  <si>
    <t>TB</t>
  </si>
  <si>
    <t>Tor</t>
  </si>
  <si>
    <t>MTL</t>
  </si>
  <si>
    <t>Ott</t>
  </si>
  <si>
    <t>Buf</t>
  </si>
  <si>
    <t>Bos</t>
  </si>
  <si>
    <t>Dal</t>
  </si>
  <si>
    <t>Edm</t>
  </si>
  <si>
    <t>Win</t>
  </si>
  <si>
    <t>Dét</t>
  </si>
  <si>
    <t>Cal</t>
  </si>
  <si>
    <t>Nas</t>
  </si>
  <si>
    <t>Chi</t>
  </si>
  <si>
    <t>Veg</t>
  </si>
  <si>
    <t>Van</t>
  </si>
  <si>
    <t>LA</t>
  </si>
  <si>
    <t>Stl</t>
  </si>
  <si>
    <t>Col</t>
  </si>
  <si>
    <t>Ana</t>
  </si>
  <si>
    <t xml:space="preserve">Rachat Nick Bustad 11 mai 2023 . Salaire restant 2,2 / 1 an. Impact sur masse = 360 000$ 2 an </t>
  </si>
  <si>
    <t>Rachat Anton Khudobin 12/12/22. Salaire restant de 3 618 750$ / 2ans. Plus de 26 ans. Impact sur masse salariale = 1 200 000$</t>
  </si>
  <si>
    <t xml:space="preserve">Calcul Rachat </t>
  </si>
  <si>
    <t xml:space="preserve">Joueur 26 ans moins </t>
  </si>
  <si>
    <t xml:space="preserve">joueur 26 and plus </t>
  </si>
  <si>
    <t xml:space="preserve">Salaire </t>
  </si>
  <si>
    <t xml:space="preserve">Année </t>
  </si>
  <si>
    <t xml:space="preserve">Total impact masse par année </t>
  </si>
  <si>
    <t xml:space="preserve">1- 1 200 000$ - 1 an </t>
  </si>
  <si>
    <t>Rachat J.Van Rymsdyk 26 mai 23. Salaire restant de 4 400 000  / 1 an. Plus de 26 ans. Impact sur masse salariale = 737 000</t>
  </si>
  <si>
    <t>1- 737 000 - 2 ans</t>
  </si>
  <si>
    <t xml:space="preserve">RETENUE </t>
  </si>
  <si>
    <t>BONIS</t>
  </si>
  <si>
    <t xml:space="preserve">TEAM </t>
  </si>
  <si>
    <t>A.Nede 50% 2 600 000$ ( TOR)</t>
  </si>
  <si>
    <t>J.Allen 50% 2 050 000$ ( BOS)</t>
  </si>
  <si>
    <t>J.Marstrom 3 000 000$ ( TB)</t>
  </si>
  <si>
    <t>N. Blankenburg 1 000 000$</t>
  </si>
  <si>
    <t>A.Xhekaj 2 000 000$</t>
  </si>
  <si>
    <t>A.Silvos 3 150 000$</t>
  </si>
  <si>
    <t>E.Soderblom 1 000 000$</t>
  </si>
  <si>
    <t>C.Guttman 525 000$</t>
  </si>
  <si>
    <t>H.Mckown 525 000$     T.Tucker 525 000$</t>
  </si>
  <si>
    <t>T.J Oshie 2 200 000$</t>
  </si>
  <si>
    <t>M.Murray 100 000$</t>
  </si>
  <si>
    <t>T.Pearson 275 000$</t>
  </si>
  <si>
    <t>A.Weneberg 50% 1 500 000$ (TOR)</t>
  </si>
  <si>
    <t>E.Kane 50% 2 600 000$ ( LA)</t>
  </si>
  <si>
    <t>A.Pietrangelo 50% 3 300 000$ ( PHI)</t>
  </si>
  <si>
    <t xml:space="preserve">Rachat de Calvin DeHaan 11 sept 2023. Salaire restant 2,1 / 2 ans . Impact sur masse 700 000 2 ans </t>
  </si>
  <si>
    <t xml:space="preserve">1- 700 000$ - 2ans </t>
  </si>
  <si>
    <t>S.Aho 1 200 000$               N.Perbix 4 150 000$</t>
  </si>
  <si>
    <t xml:space="preserve">1- 660 000$ - 1 an </t>
  </si>
  <si>
    <t xml:space="preserve">1- 160 000$ - 1 an </t>
  </si>
  <si>
    <t>S.Ersson 955 00$                        J.Parsinnen 4 150 000$</t>
  </si>
  <si>
    <t>I.Mikheyev 50% 2 337 500$ ( LA)</t>
  </si>
  <si>
    <t>C.Sheary 50% 1 509 375$ (LA)</t>
  </si>
  <si>
    <t>M.Granlund 2 924 576$ (TOR)</t>
  </si>
  <si>
    <t>M.Weeger 50% 3 025 989$ ( Dal)</t>
  </si>
  <si>
    <t>M.Duchesne 50% 3 084 181 (NYI)</t>
  </si>
  <si>
    <t>C.Tanev 1 105 932$ (PHI)</t>
  </si>
  <si>
    <t>A.Zub 50% 1 700 000 ( Col)</t>
  </si>
  <si>
    <t>M.Grandlund 50% 1 096 700$</t>
  </si>
  <si>
    <t xml:space="preserve">E.Kutsnetzov 50%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</si>
</sst>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$&quot;"/>
    <numFmt numFmtId="165" formatCode="#,##0\ _$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Algerian"/>
      <family val="5"/>
    </font>
    <font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 Light"/>
      <family val="2"/>
      <scheme val="maj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 wrapText="1"/>
    </xf>
    <xf numFmtId="16" fontId="0" fillId="0" borderId="0" xfId="0" applyNumberFormat="1" applyAlignment="1">
      <alignment horizontal="left" vertical="top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7" xfId="0" applyFill="1" applyBorder="1"/>
    <xf numFmtId="0" fontId="1" fillId="2" borderId="3" xfId="0" applyFont="1" applyFill="1" applyBorder="1" applyAlignment="1">
      <alignment vertical="center" wrapText="1"/>
    </xf>
    <xf numFmtId="0" fontId="0" fillId="2" borderId="8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0" xfId="0" applyFill="1" applyBorder="1"/>
    <xf numFmtId="0" fontId="0" fillId="0" borderId="0" xfId="0" applyAlignment="1">
      <alignment wrapText="1"/>
    </xf>
    <xf numFmtId="16" fontId="0" fillId="0" borderId="0" xfId="0" applyNumberFormat="1" applyAlignment="1">
      <alignment horizontal="center" vertical="center"/>
    </xf>
    <xf numFmtId="16" fontId="0" fillId="0" borderId="0" xfId="0" applyNumberFormat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0" fillId="2" borderId="9" xfId="0" applyFill="1" applyBorder="1" applyAlignment="1">
      <alignment horizontal="center"/>
    </xf>
    <xf numFmtId="0" fontId="0" fillId="2" borderId="9" xfId="0" applyFill="1" applyBorder="1"/>
    <xf numFmtId="0" fontId="0" fillId="2" borderId="3" xfId="0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16" fontId="0" fillId="0" borderId="0" xfId="0" applyNumberFormat="1" applyAlignment="1">
      <alignment horizontal="center" vertical="top"/>
    </xf>
    <xf numFmtId="16" fontId="1" fillId="0" borderId="0" xfId="0" applyNumberFormat="1" applyFont="1" applyAlignment="1">
      <alignment horizontal="center" vertical="top" wrapText="1"/>
    </xf>
    <xf numFmtId="16" fontId="4" fillId="0" borderId="0" xfId="0" applyNumberFormat="1" applyFont="1" applyAlignment="1">
      <alignment horizontal="center" vertical="top"/>
    </xf>
    <xf numFmtId="0" fontId="5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8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hyperlink" Target="http://www.publicdomainpictures.net/view-image.php?image=171172&amp;picture=&amp;jazyk=FR" TargetMode="External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26" Type="http://schemas.openxmlformats.org/officeDocument/2006/relationships/image" Target="../media/image27.jpeg"/><Relationship Id="rId3" Type="http://schemas.openxmlformats.org/officeDocument/2006/relationships/image" Target="../media/image3.pn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5" Type="http://schemas.openxmlformats.org/officeDocument/2006/relationships/image" Target="../media/image26.png"/><Relationship Id="rId2" Type="http://schemas.openxmlformats.org/officeDocument/2006/relationships/image" Target="../media/image2.png"/><Relationship Id="rId16" Type="http://schemas.openxmlformats.org/officeDocument/2006/relationships/image" Target="../media/image17.png"/><Relationship Id="rId20" Type="http://schemas.openxmlformats.org/officeDocument/2006/relationships/image" Target="../media/image2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2.png"/><Relationship Id="rId24" Type="http://schemas.openxmlformats.org/officeDocument/2006/relationships/image" Target="../media/image25.png"/><Relationship Id="rId5" Type="http://schemas.openxmlformats.org/officeDocument/2006/relationships/image" Target="../media/image5.png"/><Relationship Id="rId15" Type="http://schemas.openxmlformats.org/officeDocument/2006/relationships/image" Target="../media/image16.png"/><Relationship Id="rId23" Type="http://schemas.openxmlformats.org/officeDocument/2006/relationships/image" Target="../media/image24.png"/><Relationship Id="rId28" Type="http://schemas.openxmlformats.org/officeDocument/2006/relationships/image" Target="../media/image7.png"/><Relationship Id="rId10" Type="http://schemas.openxmlformats.org/officeDocument/2006/relationships/image" Target="../media/image11.png"/><Relationship Id="rId19" Type="http://schemas.openxmlformats.org/officeDocument/2006/relationships/image" Target="../media/image20.png"/><Relationship Id="rId4" Type="http://schemas.openxmlformats.org/officeDocument/2006/relationships/image" Target="../media/image4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Relationship Id="rId22" Type="http://schemas.openxmlformats.org/officeDocument/2006/relationships/image" Target="../media/image23.png"/><Relationship Id="rId27" Type="http://schemas.openxmlformats.org/officeDocument/2006/relationships/hyperlink" Target="http://www.publicdomainpictures.net/view-image.php?image=171172&amp;picture=&amp;jazyk=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738293</xdr:colOff>
      <xdr:row>3</xdr:row>
      <xdr:rowOff>119592</xdr:rowOff>
    </xdr:from>
    <xdr:to>
      <xdr:col>2</xdr:col>
      <xdr:colOff>964568</xdr:colOff>
      <xdr:row>3</xdr:row>
      <xdr:rowOff>338667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38CD87-B885-43EF-833C-BD6EB0F27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226" y="1846792"/>
          <a:ext cx="226275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1244389</xdr:colOff>
      <xdr:row>7</xdr:row>
      <xdr:rowOff>64348</xdr:rowOff>
    </xdr:from>
    <xdr:to>
      <xdr:col>3</xdr:col>
      <xdr:colOff>1685147</xdr:colOff>
      <xdr:row>7</xdr:row>
      <xdr:rowOff>311998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002989-EDAD-4915-9314-899D724DC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1856" y="4094481"/>
          <a:ext cx="440758" cy="247650"/>
        </a:xfrm>
        <a:prstGeom prst="rect">
          <a:avLst/>
        </a:prstGeom>
      </xdr:spPr>
    </xdr:pic>
    <xdr:clientData/>
  </xdr:twoCellAnchor>
  <xdr:twoCellAnchor editAs="oneCell">
    <xdr:from>
      <xdr:col>3</xdr:col>
      <xdr:colOff>549698</xdr:colOff>
      <xdr:row>7</xdr:row>
      <xdr:rowOff>77259</xdr:rowOff>
    </xdr:from>
    <xdr:to>
      <xdr:col>3</xdr:col>
      <xdr:colOff>875665</xdr:colOff>
      <xdr:row>7</xdr:row>
      <xdr:rowOff>286809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5F4E4E4-30B8-4E73-BF18-C5A13765C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165" y="4107392"/>
          <a:ext cx="325967" cy="209550"/>
        </a:xfrm>
        <a:prstGeom prst="rect">
          <a:avLst/>
        </a:prstGeom>
      </xdr:spPr>
    </xdr:pic>
    <xdr:clientData/>
  </xdr:twoCellAnchor>
  <xdr:twoCellAnchor editAs="oneCell">
    <xdr:from>
      <xdr:col>5</xdr:col>
      <xdr:colOff>925619</xdr:colOff>
      <xdr:row>3</xdr:row>
      <xdr:rowOff>102234</xdr:rowOff>
    </xdr:from>
    <xdr:to>
      <xdr:col>5</xdr:col>
      <xdr:colOff>1163744</xdr:colOff>
      <xdr:row>3</xdr:row>
      <xdr:rowOff>340359</xdr:rowOff>
    </xdr:to>
    <xdr:pic>
      <xdr:nvPicPr>
        <xdr:cNvPr id="5" name="Picture 8">
          <a:extLst>
            <a:ext uri="{FF2B5EF4-FFF2-40B4-BE49-F238E27FC236}">
              <a16:creationId xmlns:a16="http://schemas.microsoft.com/office/drawing/2014/main" id="{8E9BF345-C7FA-4CE8-9419-9BFF3DDC5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152" y="1829434"/>
          <a:ext cx="238125" cy="238125"/>
        </a:xfrm>
        <a:prstGeom prst="rect">
          <a:avLst/>
        </a:prstGeom>
      </xdr:spPr>
    </xdr:pic>
    <xdr:clientData/>
  </xdr:twoCellAnchor>
  <xdr:twoCellAnchor editAs="oneCell">
    <xdr:from>
      <xdr:col>2</xdr:col>
      <xdr:colOff>59055</xdr:colOff>
      <xdr:row>5</xdr:row>
      <xdr:rowOff>45720</xdr:rowOff>
    </xdr:from>
    <xdr:to>
      <xdr:col>2</xdr:col>
      <xdr:colOff>306705</xdr:colOff>
      <xdr:row>5</xdr:row>
      <xdr:rowOff>293370</xdr:rowOff>
    </xdr:to>
    <xdr:pic>
      <xdr:nvPicPr>
        <xdr:cNvPr id="6" name="Picture 9">
          <a:extLst>
            <a:ext uri="{FF2B5EF4-FFF2-40B4-BE49-F238E27FC236}">
              <a16:creationId xmlns:a16="http://schemas.microsoft.com/office/drawing/2014/main" id="{A4FB610D-B909-473E-9B3C-8D9170409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2755" y="2903220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4</xdr:col>
      <xdr:colOff>146685</xdr:colOff>
      <xdr:row>1</xdr:row>
      <xdr:rowOff>76200</xdr:rowOff>
    </xdr:from>
    <xdr:to>
      <xdr:col>4</xdr:col>
      <xdr:colOff>403860</xdr:colOff>
      <xdr:row>1</xdr:row>
      <xdr:rowOff>317856</xdr:rowOff>
    </xdr:to>
    <xdr:pic>
      <xdr:nvPicPr>
        <xdr:cNvPr id="7" name="Picture 10">
          <a:extLst>
            <a:ext uri="{FF2B5EF4-FFF2-40B4-BE49-F238E27FC236}">
              <a16:creationId xmlns:a16="http://schemas.microsoft.com/office/drawing/2014/main" id="{7DDE1692-B534-45B3-A443-00A1EED04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6065" y="647700"/>
          <a:ext cx="257175" cy="241656"/>
        </a:xfrm>
        <a:prstGeom prst="rect">
          <a:avLst/>
        </a:prstGeom>
      </xdr:spPr>
    </xdr:pic>
    <xdr:clientData/>
  </xdr:twoCellAnchor>
  <xdr:twoCellAnchor editAs="oneCell">
    <xdr:from>
      <xdr:col>7</xdr:col>
      <xdr:colOff>338455</xdr:colOff>
      <xdr:row>9</xdr:row>
      <xdr:rowOff>278765</xdr:rowOff>
    </xdr:from>
    <xdr:to>
      <xdr:col>7</xdr:col>
      <xdr:colOff>668863</xdr:colOff>
      <xdr:row>9</xdr:row>
      <xdr:rowOff>497840</xdr:rowOff>
    </xdr:to>
    <xdr:pic>
      <xdr:nvPicPr>
        <xdr:cNvPr id="8" name="Picture 12">
          <a:extLst>
            <a:ext uri="{FF2B5EF4-FFF2-40B4-BE49-F238E27FC236}">
              <a16:creationId xmlns:a16="http://schemas.microsoft.com/office/drawing/2014/main" id="{943BFC3B-6BAC-41CB-A915-732446288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4055" y="5629698"/>
          <a:ext cx="330408" cy="219075"/>
        </a:xfrm>
        <a:prstGeom prst="rect">
          <a:avLst/>
        </a:prstGeom>
      </xdr:spPr>
    </xdr:pic>
    <xdr:clientData/>
  </xdr:twoCellAnchor>
  <xdr:twoCellAnchor editAs="oneCell">
    <xdr:from>
      <xdr:col>2</xdr:col>
      <xdr:colOff>118110</xdr:colOff>
      <xdr:row>1</xdr:row>
      <xdr:rowOff>47625</xdr:rowOff>
    </xdr:from>
    <xdr:to>
      <xdr:col>2</xdr:col>
      <xdr:colOff>443987</xdr:colOff>
      <xdr:row>1</xdr:row>
      <xdr:rowOff>276225</xdr:rowOff>
    </xdr:to>
    <xdr:pic>
      <xdr:nvPicPr>
        <xdr:cNvPr id="9" name="Picture 13">
          <a:extLst>
            <a:ext uri="{FF2B5EF4-FFF2-40B4-BE49-F238E27FC236}">
              <a16:creationId xmlns:a16="http://schemas.microsoft.com/office/drawing/2014/main" id="{61B12CD5-F425-4C1F-ADB3-B8B5FAE00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1810" y="619125"/>
          <a:ext cx="325877" cy="228600"/>
        </a:xfrm>
        <a:prstGeom prst="rect">
          <a:avLst/>
        </a:prstGeom>
      </xdr:spPr>
    </xdr:pic>
    <xdr:clientData/>
  </xdr:twoCellAnchor>
  <xdr:twoCellAnchor editAs="oneCell">
    <xdr:from>
      <xdr:col>2</xdr:col>
      <xdr:colOff>226696</xdr:colOff>
      <xdr:row>3</xdr:row>
      <xdr:rowOff>100965</xdr:rowOff>
    </xdr:from>
    <xdr:to>
      <xdr:col>2</xdr:col>
      <xdr:colOff>564386</xdr:colOff>
      <xdr:row>3</xdr:row>
      <xdr:rowOff>320040</xdr:rowOff>
    </xdr:to>
    <xdr:pic>
      <xdr:nvPicPr>
        <xdr:cNvPr id="10" name="Picture 14">
          <a:extLst>
            <a:ext uri="{FF2B5EF4-FFF2-40B4-BE49-F238E27FC236}">
              <a16:creationId xmlns:a16="http://schemas.microsoft.com/office/drawing/2014/main" id="{6FC84D81-5D3E-4645-AB67-3DB7E1034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0396" y="1815465"/>
          <a:ext cx="33769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102236</xdr:colOff>
      <xdr:row>5</xdr:row>
      <xdr:rowOff>61596</xdr:rowOff>
    </xdr:from>
    <xdr:to>
      <xdr:col>1</xdr:col>
      <xdr:colOff>474388</xdr:colOff>
      <xdr:row>5</xdr:row>
      <xdr:rowOff>309246</xdr:rowOff>
    </xdr:to>
    <xdr:pic>
      <xdr:nvPicPr>
        <xdr:cNvPr id="11" name="Picture 15">
          <a:extLst>
            <a:ext uri="{FF2B5EF4-FFF2-40B4-BE49-F238E27FC236}">
              <a16:creationId xmlns:a16="http://schemas.microsoft.com/office/drawing/2014/main" id="{55E3F92A-D533-4FF0-9723-00C2D3E54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096" y="2919096"/>
          <a:ext cx="372152" cy="247650"/>
        </a:xfrm>
        <a:prstGeom prst="rect">
          <a:avLst/>
        </a:prstGeom>
      </xdr:spPr>
    </xdr:pic>
    <xdr:clientData/>
  </xdr:twoCellAnchor>
  <xdr:twoCellAnchor editAs="oneCell">
    <xdr:from>
      <xdr:col>4</xdr:col>
      <xdr:colOff>175260</xdr:colOff>
      <xdr:row>5</xdr:row>
      <xdr:rowOff>85726</xdr:rowOff>
    </xdr:from>
    <xdr:to>
      <xdr:col>4</xdr:col>
      <xdr:colOff>451485</xdr:colOff>
      <xdr:row>5</xdr:row>
      <xdr:rowOff>298290</xdr:rowOff>
    </xdr:to>
    <xdr:pic>
      <xdr:nvPicPr>
        <xdr:cNvPr id="12" name="Picture 17">
          <a:extLst>
            <a:ext uri="{FF2B5EF4-FFF2-40B4-BE49-F238E27FC236}">
              <a16:creationId xmlns:a16="http://schemas.microsoft.com/office/drawing/2014/main" id="{8D8328A6-6CFB-413B-9FFD-E846DFDC5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4640" y="2943226"/>
          <a:ext cx="276225" cy="212564"/>
        </a:xfrm>
        <a:prstGeom prst="rect">
          <a:avLst/>
        </a:prstGeom>
      </xdr:spPr>
    </xdr:pic>
    <xdr:clientData/>
  </xdr:twoCellAnchor>
  <xdr:twoCellAnchor editAs="oneCell">
    <xdr:from>
      <xdr:col>3</xdr:col>
      <xdr:colOff>106680</xdr:colOff>
      <xdr:row>1</xdr:row>
      <xdr:rowOff>38100</xdr:rowOff>
    </xdr:from>
    <xdr:to>
      <xdr:col>3</xdr:col>
      <xdr:colOff>358140</xdr:colOff>
      <xdr:row>1</xdr:row>
      <xdr:rowOff>295275</xdr:rowOff>
    </xdr:to>
    <xdr:pic>
      <xdr:nvPicPr>
        <xdr:cNvPr id="13" name="Picture 19">
          <a:extLst>
            <a:ext uri="{FF2B5EF4-FFF2-40B4-BE49-F238E27FC236}">
              <a16:creationId xmlns:a16="http://schemas.microsoft.com/office/drawing/2014/main" id="{B453C1B9-5E9A-4C71-B606-074C7B5DF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8220" y="609600"/>
          <a:ext cx="251460" cy="257175"/>
        </a:xfrm>
        <a:prstGeom prst="rect">
          <a:avLst/>
        </a:prstGeom>
      </xdr:spPr>
    </xdr:pic>
    <xdr:clientData/>
  </xdr:twoCellAnchor>
  <xdr:twoCellAnchor editAs="oneCell">
    <xdr:from>
      <xdr:col>1</xdr:col>
      <xdr:colOff>587587</xdr:colOff>
      <xdr:row>5</xdr:row>
      <xdr:rowOff>71119</xdr:rowOff>
    </xdr:from>
    <xdr:to>
      <xdr:col>1</xdr:col>
      <xdr:colOff>825539</xdr:colOff>
      <xdr:row>5</xdr:row>
      <xdr:rowOff>299719</xdr:rowOff>
    </xdr:to>
    <xdr:pic>
      <xdr:nvPicPr>
        <xdr:cNvPr id="14" name="Picture 20">
          <a:extLst>
            <a:ext uri="{FF2B5EF4-FFF2-40B4-BE49-F238E27FC236}">
              <a16:creationId xmlns:a16="http://schemas.microsoft.com/office/drawing/2014/main" id="{D6228D07-BE5E-443F-8F85-D0BC401E7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5987" y="2949786"/>
          <a:ext cx="237952" cy="228600"/>
        </a:xfrm>
        <a:prstGeom prst="rect">
          <a:avLst/>
        </a:prstGeom>
      </xdr:spPr>
    </xdr:pic>
    <xdr:clientData/>
  </xdr:twoCellAnchor>
  <xdr:oneCellAnchor>
    <xdr:from>
      <xdr:col>7</xdr:col>
      <xdr:colOff>93345</xdr:colOff>
      <xdr:row>3</xdr:row>
      <xdr:rowOff>53340</xdr:rowOff>
    </xdr:from>
    <xdr:ext cx="219075" cy="219075"/>
    <xdr:pic>
      <xdr:nvPicPr>
        <xdr:cNvPr id="15" name="Picture 25">
          <a:extLst>
            <a:ext uri="{FF2B5EF4-FFF2-40B4-BE49-F238E27FC236}">
              <a16:creationId xmlns:a16="http://schemas.microsoft.com/office/drawing/2014/main" id="{A7FDA1BA-C485-4D3C-8EF3-1B96CA4F5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6245" y="1767840"/>
          <a:ext cx="219075" cy="219075"/>
        </a:xfrm>
        <a:prstGeom prst="rect">
          <a:avLst/>
        </a:prstGeom>
      </xdr:spPr>
    </xdr:pic>
    <xdr:clientData/>
  </xdr:oneCellAnchor>
  <xdr:oneCellAnchor>
    <xdr:from>
      <xdr:col>3</xdr:col>
      <xdr:colOff>974090</xdr:colOff>
      <xdr:row>7</xdr:row>
      <xdr:rowOff>94404</xdr:rowOff>
    </xdr:from>
    <xdr:ext cx="247650" cy="169349"/>
    <xdr:pic>
      <xdr:nvPicPr>
        <xdr:cNvPr id="16" name="Picture 26">
          <a:extLst>
            <a:ext uri="{FF2B5EF4-FFF2-40B4-BE49-F238E27FC236}">
              <a16:creationId xmlns:a16="http://schemas.microsoft.com/office/drawing/2014/main" id="{0096DD57-4EA7-4948-9B5D-7ADA1FD81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1557" y="4124537"/>
          <a:ext cx="247650" cy="169349"/>
        </a:xfrm>
        <a:prstGeom prst="rect">
          <a:avLst/>
        </a:prstGeom>
      </xdr:spPr>
    </xdr:pic>
    <xdr:clientData/>
  </xdr:oneCellAnchor>
  <xdr:oneCellAnchor>
    <xdr:from>
      <xdr:col>2</xdr:col>
      <xdr:colOff>509693</xdr:colOff>
      <xdr:row>5</xdr:row>
      <xdr:rowOff>67733</xdr:rowOff>
    </xdr:from>
    <xdr:ext cx="247650" cy="247650"/>
    <xdr:pic>
      <xdr:nvPicPr>
        <xdr:cNvPr id="17" name="Picture 18">
          <a:extLst>
            <a:ext uri="{FF2B5EF4-FFF2-40B4-BE49-F238E27FC236}">
              <a16:creationId xmlns:a16="http://schemas.microsoft.com/office/drawing/2014/main" id="{65DAC58C-C7FA-4EBD-848F-E6452F0CF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7626" y="2946400"/>
          <a:ext cx="247650" cy="247650"/>
        </a:xfrm>
        <a:prstGeom prst="rect">
          <a:avLst/>
        </a:prstGeom>
      </xdr:spPr>
    </xdr:pic>
    <xdr:clientData/>
  </xdr:oneCellAnchor>
  <xdr:oneCellAnchor>
    <xdr:from>
      <xdr:col>2</xdr:col>
      <xdr:colOff>146474</xdr:colOff>
      <xdr:row>7</xdr:row>
      <xdr:rowOff>165947</xdr:rowOff>
    </xdr:from>
    <xdr:ext cx="373505" cy="247650"/>
    <xdr:pic>
      <xdr:nvPicPr>
        <xdr:cNvPr id="18" name="Picture 11">
          <a:extLst>
            <a:ext uri="{FF2B5EF4-FFF2-40B4-BE49-F238E27FC236}">
              <a16:creationId xmlns:a16="http://schemas.microsoft.com/office/drawing/2014/main" id="{5EE2CFCC-4B2E-4E10-A94A-C063B882F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4407" y="4196080"/>
          <a:ext cx="373505" cy="247650"/>
        </a:xfrm>
        <a:prstGeom prst="rect">
          <a:avLst/>
        </a:prstGeom>
      </xdr:spPr>
    </xdr:pic>
    <xdr:clientData/>
  </xdr:oneCellAnchor>
  <xdr:oneCellAnchor>
    <xdr:from>
      <xdr:col>7</xdr:col>
      <xdr:colOff>210821</xdr:colOff>
      <xdr:row>5</xdr:row>
      <xdr:rowOff>84666</xdr:rowOff>
    </xdr:from>
    <xdr:ext cx="283029" cy="247650"/>
    <xdr:pic>
      <xdr:nvPicPr>
        <xdr:cNvPr id="19" name="Picture 23">
          <a:extLst>
            <a:ext uri="{FF2B5EF4-FFF2-40B4-BE49-F238E27FC236}">
              <a16:creationId xmlns:a16="http://schemas.microsoft.com/office/drawing/2014/main" id="{67D1AD56-51B1-4833-91D2-8C329C3C4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6421" y="2963333"/>
          <a:ext cx="283029" cy="247650"/>
        </a:xfrm>
        <a:prstGeom prst="rect">
          <a:avLst/>
        </a:prstGeom>
      </xdr:spPr>
    </xdr:pic>
    <xdr:clientData/>
  </xdr:oneCellAnchor>
  <xdr:twoCellAnchor editAs="oneCell">
    <xdr:from>
      <xdr:col>2</xdr:col>
      <xdr:colOff>539328</xdr:colOff>
      <xdr:row>1</xdr:row>
      <xdr:rowOff>40640</xdr:rowOff>
    </xdr:from>
    <xdr:to>
      <xdr:col>2</xdr:col>
      <xdr:colOff>758403</xdr:colOff>
      <xdr:row>1</xdr:row>
      <xdr:rowOff>303530</xdr:rowOff>
    </xdr:to>
    <xdr:pic>
      <xdr:nvPicPr>
        <xdr:cNvPr id="20" name="Picture 5">
          <a:extLst>
            <a:ext uri="{FF2B5EF4-FFF2-40B4-BE49-F238E27FC236}">
              <a16:creationId xmlns:a16="http://schemas.microsoft.com/office/drawing/2014/main" id="{58601C3B-E6BE-4816-8BB4-58E169C23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7261" y="616373"/>
          <a:ext cx="219075" cy="262890"/>
        </a:xfrm>
        <a:prstGeom prst="rect">
          <a:avLst/>
        </a:prstGeom>
      </xdr:spPr>
    </xdr:pic>
    <xdr:clientData/>
  </xdr:twoCellAnchor>
  <xdr:twoCellAnchor editAs="oneCell">
    <xdr:from>
      <xdr:col>5</xdr:col>
      <xdr:colOff>60960</xdr:colOff>
      <xdr:row>5</xdr:row>
      <xdr:rowOff>45720</xdr:rowOff>
    </xdr:from>
    <xdr:to>
      <xdr:col>5</xdr:col>
      <xdr:colOff>329317</xdr:colOff>
      <xdr:row>5</xdr:row>
      <xdr:rowOff>274320</xdr:rowOff>
    </xdr:to>
    <xdr:pic>
      <xdr:nvPicPr>
        <xdr:cNvPr id="21" name="Picture 6">
          <a:extLst>
            <a:ext uri="{FF2B5EF4-FFF2-40B4-BE49-F238E27FC236}">
              <a16:creationId xmlns:a16="http://schemas.microsoft.com/office/drawing/2014/main" id="{33208445-8D17-448B-834A-670D9A978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8180" y="2903220"/>
          <a:ext cx="268357" cy="228600"/>
        </a:xfrm>
        <a:prstGeom prst="rect">
          <a:avLst/>
        </a:prstGeom>
      </xdr:spPr>
    </xdr:pic>
    <xdr:clientData/>
  </xdr:twoCellAnchor>
  <xdr:oneCellAnchor>
    <xdr:from>
      <xdr:col>4</xdr:col>
      <xdr:colOff>68580</xdr:colOff>
      <xdr:row>7</xdr:row>
      <xdr:rowOff>99060</xdr:rowOff>
    </xdr:from>
    <xdr:ext cx="276225" cy="221236"/>
    <xdr:pic>
      <xdr:nvPicPr>
        <xdr:cNvPr id="22" name="Picture 24">
          <a:extLst>
            <a:ext uri="{FF2B5EF4-FFF2-40B4-BE49-F238E27FC236}">
              <a16:creationId xmlns:a16="http://schemas.microsoft.com/office/drawing/2014/main" id="{7D405BBF-F271-4A9B-9BA7-F5CF410E1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537960" y="4099560"/>
          <a:ext cx="276225" cy="221236"/>
        </a:xfrm>
        <a:prstGeom prst="rect">
          <a:avLst/>
        </a:prstGeom>
      </xdr:spPr>
    </xdr:pic>
    <xdr:clientData/>
  </xdr:oneCellAnchor>
  <xdr:twoCellAnchor editAs="oneCell">
    <xdr:from>
      <xdr:col>6</xdr:col>
      <xdr:colOff>45720</xdr:colOff>
      <xdr:row>7</xdr:row>
      <xdr:rowOff>83820</xdr:rowOff>
    </xdr:from>
    <xdr:to>
      <xdr:col>6</xdr:col>
      <xdr:colOff>367812</xdr:colOff>
      <xdr:row>7</xdr:row>
      <xdr:rowOff>264795</xdr:rowOff>
    </xdr:to>
    <xdr:pic>
      <xdr:nvPicPr>
        <xdr:cNvPr id="23" name="Picture 16">
          <a:extLst>
            <a:ext uri="{FF2B5EF4-FFF2-40B4-BE49-F238E27FC236}">
              <a16:creationId xmlns:a16="http://schemas.microsoft.com/office/drawing/2014/main" id="{1F5F72B8-9684-4836-BDFE-75CA4C9B4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0780" y="4084320"/>
          <a:ext cx="322092" cy="180975"/>
        </a:xfrm>
        <a:prstGeom prst="rect">
          <a:avLst/>
        </a:prstGeom>
      </xdr:spPr>
    </xdr:pic>
    <xdr:clientData/>
  </xdr:twoCellAnchor>
  <xdr:twoCellAnchor editAs="oneCell">
    <xdr:from>
      <xdr:col>3</xdr:col>
      <xdr:colOff>251460</xdr:colOff>
      <xdr:row>7</xdr:row>
      <xdr:rowOff>53341</xdr:rowOff>
    </xdr:from>
    <xdr:to>
      <xdr:col>3</xdr:col>
      <xdr:colOff>441960</xdr:colOff>
      <xdr:row>7</xdr:row>
      <xdr:rowOff>279907</xdr:rowOff>
    </xdr:to>
    <xdr:pic>
      <xdr:nvPicPr>
        <xdr:cNvPr id="24" name="Picture 4">
          <a:extLst>
            <a:ext uri="{FF2B5EF4-FFF2-40B4-BE49-F238E27FC236}">
              <a16:creationId xmlns:a16="http://schemas.microsoft.com/office/drawing/2014/main" id="{6AD1FEF4-D63A-4B5F-81D6-8A4FD5436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8927" y="4083474"/>
          <a:ext cx="190500" cy="226566"/>
        </a:xfrm>
        <a:prstGeom prst="rect">
          <a:avLst/>
        </a:prstGeom>
      </xdr:spPr>
    </xdr:pic>
    <xdr:clientData/>
  </xdr:twoCellAnchor>
  <xdr:oneCellAnchor>
    <xdr:from>
      <xdr:col>6</xdr:col>
      <xdr:colOff>232833</xdr:colOff>
      <xdr:row>5</xdr:row>
      <xdr:rowOff>110066</xdr:rowOff>
    </xdr:from>
    <xdr:ext cx="377936" cy="219075"/>
    <xdr:pic>
      <xdr:nvPicPr>
        <xdr:cNvPr id="25" name="Picture 7">
          <a:extLst>
            <a:ext uri="{FF2B5EF4-FFF2-40B4-BE49-F238E27FC236}">
              <a16:creationId xmlns:a16="http://schemas.microsoft.com/office/drawing/2014/main" id="{1EED1FFD-014B-4540-AD3C-506FE1A98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8900" y="2988733"/>
          <a:ext cx="377936" cy="219075"/>
        </a:xfrm>
        <a:prstGeom prst="rect">
          <a:avLst/>
        </a:prstGeom>
      </xdr:spPr>
    </xdr:pic>
    <xdr:clientData/>
  </xdr:oneCellAnchor>
  <xdr:oneCellAnchor>
    <xdr:from>
      <xdr:col>5</xdr:col>
      <xdr:colOff>76200</xdr:colOff>
      <xdr:row>7</xdr:row>
      <xdr:rowOff>76200</xdr:rowOff>
    </xdr:from>
    <xdr:ext cx="275553" cy="247649"/>
    <xdr:pic>
      <xdr:nvPicPr>
        <xdr:cNvPr id="26" name="Picture 22">
          <a:extLst>
            <a:ext uri="{FF2B5EF4-FFF2-40B4-BE49-F238E27FC236}">
              <a16:creationId xmlns:a16="http://schemas.microsoft.com/office/drawing/2014/main" id="{68B13946-6BAF-4078-9838-ED4E67C05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3420" y="4076700"/>
          <a:ext cx="275553" cy="247649"/>
        </a:xfrm>
        <a:prstGeom prst="rect">
          <a:avLst/>
        </a:prstGeom>
      </xdr:spPr>
    </xdr:pic>
    <xdr:clientData/>
  </xdr:oneCellAnchor>
  <xdr:twoCellAnchor editAs="oneCell">
    <xdr:from>
      <xdr:col>1</xdr:col>
      <xdr:colOff>83820</xdr:colOff>
      <xdr:row>7</xdr:row>
      <xdr:rowOff>53340</xdr:rowOff>
    </xdr:from>
    <xdr:to>
      <xdr:col>1</xdr:col>
      <xdr:colOff>445770</xdr:colOff>
      <xdr:row>7</xdr:row>
      <xdr:rowOff>336772</xdr:rowOff>
    </xdr:to>
    <xdr:pic>
      <xdr:nvPicPr>
        <xdr:cNvPr id="27" name="Picture 21">
          <a:extLst>
            <a:ext uri="{FF2B5EF4-FFF2-40B4-BE49-F238E27FC236}">
              <a16:creationId xmlns:a16="http://schemas.microsoft.com/office/drawing/2014/main" id="{C91A2846-DDCE-42CC-A20F-520D9979A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249680" y="4053840"/>
          <a:ext cx="361950" cy="283432"/>
        </a:xfrm>
        <a:prstGeom prst="rect">
          <a:avLst/>
        </a:prstGeom>
      </xdr:spPr>
    </xdr:pic>
    <xdr:clientData/>
  </xdr:twoCellAnchor>
  <xdr:oneCellAnchor>
    <xdr:from>
      <xdr:col>2</xdr:col>
      <xdr:colOff>449580</xdr:colOff>
      <xdr:row>12</xdr:row>
      <xdr:rowOff>228600</xdr:rowOff>
    </xdr:from>
    <xdr:ext cx="312420" cy="312420"/>
    <xdr:pic>
      <xdr:nvPicPr>
        <xdr:cNvPr id="65" name="Image 64">
          <a:extLst>
            <a:ext uri="{FF2B5EF4-FFF2-40B4-BE49-F238E27FC236}">
              <a16:creationId xmlns:a16="http://schemas.microsoft.com/office/drawing/2014/main" id="{D4486037-8BB2-433F-ADF9-E92B53A2A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8"/>
            </a:ext>
          </a:extLst>
        </a:blip>
        <a:stretch>
          <a:fillRect/>
        </a:stretch>
      </xdr:blipFill>
      <xdr:spPr>
        <a:xfrm>
          <a:off x="3383280" y="7543800"/>
          <a:ext cx="312420" cy="312420"/>
        </a:xfrm>
        <a:prstGeom prst="rect">
          <a:avLst/>
        </a:prstGeom>
      </xdr:spPr>
    </xdr:pic>
    <xdr:clientData/>
  </xdr:oneCellAnchor>
  <xdr:oneCellAnchor>
    <xdr:from>
      <xdr:col>2</xdr:col>
      <xdr:colOff>38100</xdr:colOff>
      <xdr:row>12</xdr:row>
      <xdr:rowOff>289560</xdr:rowOff>
    </xdr:from>
    <xdr:ext cx="377936" cy="219075"/>
    <xdr:pic>
      <xdr:nvPicPr>
        <xdr:cNvPr id="66" name="Picture 7">
          <a:extLst>
            <a:ext uri="{FF2B5EF4-FFF2-40B4-BE49-F238E27FC236}">
              <a16:creationId xmlns:a16="http://schemas.microsoft.com/office/drawing/2014/main" id="{5043B62D-C6E9-49BF-BD28-CB9FDA4B4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7604760"/>
          <a:ext cx="377936" cy="219075"/>
        </a:xfrm>
        <a:prstGeom prst="rect">
          <a:avLst/>
        </a:prstGeom>
      </xdr:spPr>
    </xdr:pic>
    <xdr:clientData/>
  </xdr:oneCellAnchor>
  <xdr:oneCellAnchor>
    <xdr:from>
      <xdr:col>2</xdr:col>
      <xdr:colOff>937260</xdr:colOff>
      <xdr:row>12</xdr:row>
      <xdr:rowOff>281940</xdr:rowOff>
    </xdr:from>
    <xdr:ext cx="247650" cy="247650"/>
    <xdr:pic>
      <xdr:nvPicPr>
        <xdr:cNvPr id="67" name="Picture 18">
          <a:extLst>
            <a:ext uri="{FF2B5EF4-FFF2-40B4-BE49-F238E27FC236}">
              <a16:creationId xmlns:a16="http://schemas.microsoft.com/office/drawing/2014/main" id="{1D0364A6-0450-4C7B-9575-3164EF210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0960" y="7597140"/>
          <a:ext cx="247650" cy="247650"/>
        </a:xfrm>
        <a:prstGeom prst="rect">
          <a:avLst/>
        </a:prstGeom>
      </xdr:spPr>
    </xdr:pic>
    <xdr:clientData/>
  </xdr:oneCellAnchor>
  <xdr:oneCellAnchor>
    <xdr:from>
      <xdr:col>2</xdr:col>
      <xdr:colOff>769620</xdr:colOff>
      <xdr:row>13</xdr:row>
      <xdr:rowOff>251460</xdr:rowOff>
    </xdr:from>
    <xdr:ext cx="312420" cy="312420"/>
    <xdr:pic>
      <xdr:nvPicPr>
        <xdr:cNvPr id="68" name="Image 67">
          <a:extLst>
            <a:ext uri="{FF2B5EF4-FFF2-40B4-BE49-F238E27FC236}">
              <a16:creationId xmlns:a16="http://schemas.microsoft.com/office/drawing/2014/main" id="{74668F49-E219-4CA4-8723-BCD5810A9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8"/>
            </a:ext>
          </a:extLst>
        </a:blip>
        <a:stretch>
          <a:fillRect/>
        </a:stretch>
      </xdr:blipFill>
      <xdr:spPr>
        <a:xfrm>
          <a:off x="3703320" y="8229600"/>
          <a:ext cx="312420" cy="312420"/>
        </a:xfrm>
        <a:prstGeom prst="rect">
          <a:avLst/>
        </a:prstGeom>
      </xdr:spPr>
    </xdr:pic>
    <xdr:clientData/>
  </xdr:oneCellAnchor>
  <xdr:oneCellAnchor>
    <xdr:from>
      <xdr:col>2</xdr:col>
      <xdr:colOff>99060</xdr:colOff>
      <xdr:row>13</xdr:row>
      <xdr:rowOff>297180</xdr:rowOff>
    </xdr:from>
    <xdr:ext cx="247650" cy="247650"/>
    <xdr:pic>
      <xdr:nvPicPr>
        <xdr:cNvPr id="69" name="Picture 18">
          <a:extLst>
            <a:ext uri="{FF2B5EF4-FFF2-40B4-BE49-F238E27FC236}">
              <a16:creationId xmlns:a16="http://schemas.microsoft.com/office/drawing/2014/main" id="{C87E05B8-4FA2-409E-B29F-87C72DB19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760" y="8275320"/>
          <a:ext cx="247650" cy="247650"/>
        </a:xfrm>
        <a:prstGeom prst="rect">
          <a:avLst/>
        </a:prstGeom>
      </xdr:spPr>
    </xdr:pic>
    <xdr:clientData/>
  </xdr:oneCellAnchor>
  <xdr:oneCellAnchor>
    <xdr:from>
      <xdr:col>2</xdr:col>
      <xdr:colOff>1104900</xdr:colOff>
      <xdr:row>13</xdr:row>
      <xdr:rowOff>281940</xdr:rowOff>
    </xdr:from>
    <xdr:ext cx="238125" cy="238125"/>
    <xdr:pic>
      <xdr:nvPicPr>
        <xdr:cNvPr id="70" name="Picture 8">
          <a:extLst>
            <a:ext uri="{FF2B5EF4-FFF2-40B4-BE49-F238E27FC236}">
              <a16:creationId xmlns:a16="http://schemas.microsoft.com/office/drawing/2014/main" id="{4FDD8AFB-2DDD-4535-842B-63BC7DDEE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8260080"/>
          <a:ext cx="238125" cy="238125"/>
        </a:xfrm>
        <a:prstGeom prst="rect">
          <a:avLst/>
        </a:prstGeom>
      </xdr:spPr>
    </xdr:pic>
    <xdr:clientData/>
  </xdr:oneCellAnchor>
  <xdr:oneCellAnchor>
    <xdr:from>
      <xdr:col>2</xdr:col>
      <xdr:colOff>365760</xdr:colOff>
      <xdr:row>13</xdr:row>
      <xdr:rowOff>320040</xdr:rowOff>
    </xdr:from>
    <xdr:ext cx="377936" cy="219075"/>
    <xdr:pic>
      <xdr:nvPicPr>
        <xdr:cNvPr id="71" name="Picture 7">
          <a:extLst>
            <a:ext uri="{FF2B5EF4-FFF2-40B4-BE49-F238E27FC236}">
              <a16:creationId xmlns:a16="http://schemas.microsoft.com/office/drawing/2014/main" id="{D744F83F-B6E2-44BD-AF21-ED53318F5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9460" y="8298180"/>
          <a:ext cx="377936" cy="219075"/>
        </a:xfrm>
        <a:prstGeom prst="rect">
          <a:avLst/>
        </a:prstGeom>
      </xdr:spPr>
    </xdr:pic>
    <xdr:clientData/>
  </xdr:oneCellAnchor>
  <xdr:twoCellAnchor editAs="oneCell">
    <xdr:from>
      <xdr:col>1</xdr:col>
      <xdr:colOff>220134</xdr:colOff>
      <xdr:row>9</xdr:row>
      <xdr:rowOff>262467</xdr:rowOff>
    </xdr:from>
    <xdr:to>
      <xdr:col>1</xdr:col>
      <xdr:colOff>546101</xdr:colOff>
      <xdr:row>9</xdr:row>
      <xdr:rowOff>472017</xdr:rowOff>
    </xdr:to>
    <xdr:pic>
      <xdr:nvPicPr>
        <xdr:cNvPr id="35" name="Picture 3">
          <a:extLst>
            <a:ext uri="{FF2B5EF4-FFF2-40B4-BE49-F238E27FC236}">
              <a16:creationId xmlns:a16="http://schemas.microsoft.com/office/drawing/2014/main" id="{924F400A-C269-47AC-863B-51FC9F4C0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8534" y="5613400"/>
          <a:ext cx="325967" cy="209550"/>
        </a:xfrm>
        <a:prstGeom prst="rect">
          <a:avLst/>
        </a:prstGeom>
      </xdr:spPr>
    </xdr:pic>
    <xdr:clientData/>
  </xdr:twoCellAnchor>
  <xdr:oneCellAnchor>
    <xdr:from>
      <xdr:col>1</xdr:col>
      <xdr:colOff>702733</xdr:colOff>
      <xdr:row>9</xdr:row>
      <xdr:rowOff>211667</xdr:rowOff>
    </xdr:from>
    <xdr:ext cx="312420" cy="312420"/>
    <xdr:pic>
      <xdr:nvPicPr>
        <xdr:cNvPr id="36" name="Image 35">
          <a:extLst>
            <a:ext uri="{FF2B5EF4-FFF2-40B4-BE49-F238E27FC236}">
              <a16:creationId xmlns:a16="http://schemas.microsoft.com/office/drawing/2014/main" id="{0838C1BD-2C05-4895-9CD3-4C2C45B94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8"/>
            </a:ext>
          </a:extLst>
        </a:blip>
        <a:stretch>
          <a:fillRect/>
        </a:stretch>
      </xdr:blipFill>
      <xdr:spPr>
        <a:xfrm>
          <a:off x="1871133" y="5562600"/>
          <a:ext cx="312420" cy="312420"/>
        </a:xfrm>
        <a:prstGeom prst="rect">
          <a:avLst/>
        </a:prstGeom>
      </xdr:spPr>
    </xdr:pic>
    <xdr:clientData/>
  </xdr:oneCellAnchor>
  <xdr:twoCellAnchor editAs="oneCell">
    <xdr:from>
      <xdr:col>1</xdr:col>
      <xdr:colOff>1159933</xdr:colOff>
      <xdr:row>9</xdr:row>
      <xdr:rowOff>279400</xdr:rowOff>
    </xdr:from>
    <xdr:to>
      <xdr:col>1</xdr:col>
      <xdr:colOff>1350433</xdr:colOff>
      <xdr:row>9</xdr:row>
      <xdr:rowOff>505966</xdr:rowOff>
    </xdr:to>
    <xdr:pic>
      <xdr:nvPicPr>
        <xdr:cNvPr id="38" name="Picture 4">
          <a:extLst>
            <a:ext uri="{FF2B5EF4-FFF2-40B4-BE49-F238E27FC236}">
              <a16:creationId xmlns:a16="http://schemas.microsoft.com/office/drawing/2014/main" id="{8D4BF87E-9DE5-47EA-8960-57CB33FF2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333" y="5630333"/>
          <a:ext cx="190500" cy="226566"/>
        </a:xfrm>
        <a:prstGeom prst="rect">
          <a:avLst/>
        </a:prstGeom>
      </xdr:spPr>
    </xdr:pic>
    <xdr:clientData/>
  </xdr:twoCellAnchor>
  <xdr:twoCellAnchor editAs="oneCell">
    <xdr:from>
      <xdr:col>2</xdr:col>
      <xdr:colOff>118534</xdr:colOff>
      <xdr:row>9</xdr:row>
      <xdr:rowOff>245533</xdr:rowOff>
    </xdr:from>
    <xdr:to>
      <xdr:col>2</xdr:col>
      <xdr:colOff>448942</xdr:colOff>
      <xdr:row>9</xdr:row>
      <xdr:rowOff>464608</xdr:rowOff>
    </xdr:to>
    <xdr:pic>
      <xdr:nvPicPr>
        <xdr:cNvPr id="28" name="Picture 12">
          <a:extLst>
            <a:ext uri="{FF2B5EF4-FFF2-40B4-BE49-F238E27FC236}">
              <a16:creationId xmlns:a16="http://schemas.microsoft.com/office/drawing/2014/main" id="{A138B0AA-D390-4DDC-81BE-560028E9D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6467" y="5596466"/>
          <a:ext cx="330408" cy="219075"/>
        </a:xfrm>
        <a:prstGeom prst="rect">
          <a:avLst/>
        </a:prstGeom>
      </xdr:spPr>
    </xdr:pic>
    <xdr:clientData/>
  </xdr:twoCellAnchor>
  <xdr:oneCellAnchor>
    <xdr:from>
      <xdr:col>2</xdr:col>
      <xdr:colOff>533400</xdr:colOff>
      <xdr:row>9</xdr:row>
      <xdr:rowOff>194734</xdr:rowOff>
    </xdr:from>
    <xdr:ext cx="312420" cy="312420"/>
    <xdr:pic>
      <xdr:nvPicPr>
        <xdr:cNvPr id="29" name="Image 28">
          <a:extLst>
            <a:ext uri="{FF2B5EF4-FFF2-40B4-BE49-F238E27FC236}">
              <a16:creationId xmlns:a16="http://schemas.microsoft.com/office/drawing/2014/main" id="{CA6630B7-92AA-461D-B5C6-6063C6F5A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8"/>
            </a:ext>
          </a:extLst>
        </a:blip>
        <a:stretch>
          <a:fillRect/>
        </a:stretch>
      </xdr:blipFill>
      <xdr:spPr>
        <a:xfrm>
          <a:off x="3471333" y="5545667"/>
          <a:ext cx="312420" cy="312420"/>
        </a:xfrm>
        <a:prstGeom prst="rect">
          <a:avLst/>
        </a:prstGeom>
      </xdr:spPr>
    </xdr:pic>
    <xdr:clientData/>
  </xdr:oneCellAnchor>
  <xdr:twoCellAnchor editAs="oneCell">
    <xdr:from>
      <xdr:col>2</xdr:col>
      <xdr:colOff>999066</xdr:colOff>
      <xdr:row>9</xdr:row>
      <xdr:rowOff>186267</xdr:rowOff>
    </xdr:from>
    <xdr:to>
      <xdr:col>2</xdr:col>
      <xdr:colOff>1218141</xdr:colOff>
      <xdr:row>9</xdr:row>
      <xdr:rowOff>449157</xdr:rowOff>
    </xdr:to>
    <xdr:pic>
      <xdr:nvPicPr>
        <xdr:cNvPr id="30" name="Picture 5">
          <a:extLst>
            <a:ext uri="{FF2B5EF4-FFF2-40B4-BE49-F238E27FC236}">
              <a16:creationId xmlns:a16="http://schemas.microsoft.com/office/drawing/2014/main" id="{B055D317-F495-496A-B8C4-E4F40A2DA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6999" y="5537200"/>
          <a:ext cx="219075" cy="262890"/>
        </a:xfrm>
        <a:prstGeom prst="rect">
          <a:avLst/>
        </a:prstGeom>
      </xdr:spPr>
    </xdr:pic>
    <xdr:clientData/>
  </xdr:twoCellAnchor>
  <xdr:twoCellAnchor editAs="oneCell">
    <xdr:from>
      <xdr:col>3</xdr:col>
      <xdr:colOff>135467</xdr:colOff>
      <xdr:row>9</xdr:row>
      <xdr:rowOff>254000</xdr:rowOff>
    </xdr:from>
    <xdr:to>
      <xdr:col>3</xdr:col>
      <xdr:colOff>373592</xdr:colOff>
      <xdr:row>9</xdr:row>
      <xdr:rowOff>492125</xdr:rowOff>
    </xdr:to>
    <xdr:pic>
      <xdr:nvPicPr>
        <xdr:cNvPr id="31" name="Picture 8">
          <a:extLst>
            <a:ext uri="{FF2B5EF4-FFF2-40B4-BE49-F238E27FC236}">
              <a16:creationId xmlns:a16="http://schemas.microsoft.com/office/drawing/2014/main" id="{0687B33E-8EF7-4119-950B-E499084DC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2934" y="5604933"/>
          <a:ext cx="238125" cy="238125"/>
        </a:xfrm>
        <a:prstGeom prst="rect">
          <a:avLst/>
        </a:prstGeom>
      </xdr:spPr>
    </xdr:pic>
    <xdr:clientData/>
  </xdr:twoCellAnchor>
  <xdr:oneCellAnchor>
    <xdr:from>
      <xdr:col>3</xdr:col>
      <xdr:colOff>567266</xdr:colOff>
      <xdr:row>9</xdr:row>
      <xdr:rowOff>237066</xdr:rowOff>
    </xdr:from>
    <xdr:ext cx="312420" cy="312420"/>
    <xdr:pic>
      <xdr:nvPicPr>
        <xdr:cNvPr id="32" name="Image 31">
          <a:extLst>
            <a:ext uri="{FF2B5EF4-FFF2-40B4-BE49-F238E27FC236}">
              <a16:creationId xmlns:a16="http://schemas.microsoft.com/office/drawing/2014/main" id="{9420C039-732C-40C5-9CCE-5F0E32F55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8"/>
            </a:ext>
          </a:extLst>
        </a:blip>
        <a:stretch>
          <a:fillRect/>
        </a:stretch>
      </xdr:blipFill>
      <xdr:spPr>
        <a:xfrm>
          <a:off x="5274733" y="5587999"/>
          <a:ext cx="312420" cy="312420"/>
        </a:xfrm>
        <a:prstGeom prst="rect">
          <a:avLst/>
        </a:prstGeom>
      </xdr:spPr>
    </xdr:pic>
    <xdr:clientData/>
  </xdr:oneCellAnchor>
  <xdr:twoCellAnchor editAs="oneCell">
    <xdr:from>
      <xdr:col>3</xdr:col>
      <xdr:colOff>922867</xdr:colOff>
      <xdr:row>9</xdr:row>
      <xdr:rowOff>245533</xdr:rowOff>
    </xdr:from>
    <xdr:to>
      <xdr:col>3</xdr:col>
      <xdr:colOff>1344320</xdr:colOff>
      <xdr:row>9</xdr:row>
      <xdr:rowOff>516467</xdr:rowOff>
    </xdr:to>
    <xdr:pic>
      <xdr:nvPicPr>
        <xdr:cNvPr id="33" name="Picture 3">
          <a:extLst>
            <a:ext uri="{FF2B5EF4-FFF2-40B4-BE49-F238E27FC236}">
              <a16:creationId xmlns:a16="http://schemas.microsoft.com/office/drawing/2014/main" id="{58BB9E38-BE6A-4B24-8D3E-5E9EA1118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334" y="5596466"/>
          <a:ext cx="421453" cy="270934"/>
        </a:xfrm>
        <a:prstGeom prst="rect">
          <a:avLst/>
        </a:prstGeom>
      </xdr:spPr>
    </xdr:pic>
    <xdr:clientData/>
  </xdr:twoCellAnchor>
  <xdr:twoCellAnchor editAs="oneCell">
    <xdr:from>
      <xdr:col>4</xdr:col>
      <xdr:colOff>67734</xdr:colOff>
      <xdr:row>9</xdr:row>
      <xdr:rowOff>220134</xdr:rowOff>
    </xdr:from>
    <xdr:to>
      <xdr:col>4</xdr:col>
      <xdr:colOff>489187</xdr:colOff>
      <xdr:row>9</xdr:row>
      <xdr:rowOff>491068</xdr:rowOff>
    </xdr:to>
    <xdr:pic>
      <xdr:nvPicPr>
        <xdr:cNvPr id="34" name="Picture 3">
          <a:extLst>
            <a:ext uri="{FF2B5EF4-FFF2-40B4-BE49-F238E27FC236}">
              <a16:creationId xmlns:a16="http://schemas.microsoft.com/office/drawing/2014/main" id="{13390FE0-F278-4301-8C93-8B3F39CFA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4734" y="5571067"/>
          <a:ext cx="421453" cy="270934"/>
        </a:xfrm>
        <a:prstGeom prst="rect">
          <a:avLst/>
        </a:prstGeom>
      </xdr:spPr>
    </xdr:pic>
    <xdr:clientData/>
  </xdr:twoCellAnchor>
  <xdr:oneCellAnchor>
    <xdr:from>
      <xdr:col>4</xdr:col>
      <xdr:colOff>821266</xdr:colOff>
      <xdr:row>9</xdr:row>
      <xdr:rowOff>220133</xdr:rowOff>
    </xdr:from>
    <xdr:ext cx="312420" cy="312420"/>
    <xdr:pic>
      <xdr:nvPicPr>
        <xdr:cNvPr id="37" name="Image 36">
          <a:extLst>
            <a:ext uri="{FF2B5EF4-FFF2-40B4-BE49-F238E27FC236}">
              <a16:creationId xmlns:a16="http://schemas.microsoft.com/office/drawing/2014/main" id="{DCA5F1E0-E6E6-4971-B73D-F9EBDA5B4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8"/>
            </a:ext>
          </a:extLst>
        </a:blip>
        <a:stretch>
          <a:fillRect/>
        </a:stretch>
      </xdr:blipFill>
      <xdr:spPr>
        <a:xfrm>
          <a:off x="7298266" y="5571066"/>
          <a:ext cx="312420" cy="312420"/>
        </a:xfrm>
        <a:prstGeom prst="rect">
          <a:avLst/>
        </a:prstGeom>
      </xdr:spPr>
    </xdr:pic>
    <xdr:clientData/>
  </xdr:oneCellAnchor>
  <xdr:twoCellAnchor editAs="oneCell">
    <xdr:from>
      <xdr:col>4</xdr:col>
      <xdr:colOff>1253067</xdr:colOff>
      <xdr:row>9</xdr:row>
      <xdr:rowOff>228600</xdr:rowOff>
    </xdr:from>
    <xdr:to>
      <xdr:col>4</xdr:col>
      <xdr:colOff>1472142</xdr:colOff>
      <xdr:row>9</xdr:row>
      <xdr:rowOff>491490</xdr:rowOff>
    </xdr:to>
    <xdr:pic>
      <xdr:nvPicPr>
        <xdr:cNvPr id="39" name="Picture 5">
          <a:extLst>
            <a:ext uri="{FF2B5EF4-FFF2-40B4-BE49-F238E27FC236}">
              <a16:creationId xmlns:a16="http://schemas.microsoft.com/office/drawing/2014/main" id="{721C38DC-C61C-4905-8CE3-812D3BE21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0067" y="5579533"/>
          <a:ext cx="219075" cy="262890"/>
        </a:xfrm>
        <a:prstGeom prst="rect">
          <a:avLst/>
        </a:prstGeom>
      </xdr:spPr>
    </xdr:pic>
    <xdr:clientData/>
  </xdr:twoCellAnchor>
  <xdr:twoCellAnchor editAs="oneCell">
    <xdr:from>
      <xdr:col>4</xdr:col>
      <xdr:colOff>550333</xdr:colOff>
      <xdr:row>9</xdr:row>
      <xdr:rowOff>220133</xdr:rowOff>
    </xdr:from>
    <xdr:to>
      <xdr:col>4</xdr:col>
      <xdr:colOff>788458</xdr:colOff>
      <xdr:row>9</xdr:row>
      <xdr:rowOff>458258</xdr:rowOff>
    </xdr:to>
    <xdr:pic>
      <xdr:nvPicPr>
        <xdr:cNvPr id="40" name="Picture 8">
          <a:extLst>
            <a:ext uri="{FF2B5EF4-FFF2-40B4-BE49-F238E27FC236}">
              <a16:creationId xmlns:a16="http://schemas.microsoft.com/office/drawing/2014/main" id="{D33A7C39-1378-41B0-97AF-523ADBED9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7333" y="5571066"/>
          <a:ext cx="238125" cy="238125"/>
        </a:xfrm>
        <a:prstGeom prst="rect">
          <a:avLst/>
        </a:prstGeom>
      </xdr:spPr>
    </xdr:pic>
    <xdr:clientData/>
  </xdr:twoCellAnchor>
  <xdr:twoCellAnchor editAs="oneCell">
    <xdr:from>
      <xdr:col>5</xdr:col>
      <xdr:colOff>169334</xdr:colOff>
      <xdr:row>9</xdr:row>
      <xdr:rowOff>254000</xdr:rowOff>
    </xdr:from>
    <xdr:to>
      <xdr:col>5</xdr:col>
      <xdr:colOff>388409</xdr:colOff>
      <xdr:row>9</xdr:row>
      <xdr:rowOff>516890</xdr:rowOff>
    </xdr:to>
    <xdr:pic>
      <xdr:nvPicPr>
        <xdr:cNvPr id="42" name="Picture 5">
          <a:extLst>
            <a:ext uri="{FF2B5EF4-FFF2-40B4-BE49-F238E27FC236}">
              <a16:creationId xmlns:a16="http://schemas.microsoft.com/office/drawing/2014/main" id="{B6EEF19C-2517-46B4-9D92-53CDD14B6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5867" y="5604933"/>
          <a:ext cx="219075" cy="262890"/>
        </a:xfrm>
        <a:prstGeom prst="rect">
          <a:avLst/>
        </a:prstGeom>
      </xdr:spPr>
    </xdr:pic>
    <xdr:clientData/>
  </xdr:twoCellAnchor>
  <xdr:oneCellAnchor>
    <xdr:from>
      <xdr:col>5</xdr:col>
      <xdr:colOff>491066</xdr:colOff>
      <xdr:row>9</xdr:row>
      <xdr:rowOff>254000</xdr:rowOff>
    </xdr:from>
    <xdr:ext cx="312420" cy="312420"/>
    <xdr:pic>
      <xdr:nvPicPr>
        <xdr:cNvPr id="43" name="Image 42">
          <a:extLst>
            <a:ext uri="{FF2B5EF4-FFF2-40B4-BE49-F238E27FC236}">
              <a16:creationId xmlns:a16="http://schemas.microsoft.com/office/drawing/2014/main" id="{730B8798-568E-4757-B8B7-49196F49B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8"/>
            </a:ext>
          </a:extLst>
        </a:blip>
        <a:stretch>
          <a:fillRect/>
        </a:stretch>
      </xdr:blipFill>
      <xdr:spPr>
        <a:xfrm>
          <a:off x="8737599" y="5604933"/>
          <a:ext cx="312420" cy="312420"/>
        </a:xfrm>
        <a:prstGeom prst="rect">
          <a:avLst/>
        </a:prstGeom>
      </xdr:spPr>
    </xdr:pic>
    <xdr:clientData/>
  </xdr:oneCellAnchor>
  <xdr:twoCellAnchor editAs="oneCell">
    <xdr:from>
      <xdr:col>5</xdr:col>
      <xdr:colOff>905933</xdr:colOff>
      <xdr:row>9</xdr:row>
      <xdr:rowOff>313267</xdr:rowOff>
    </xdr:from>
    <xdr:to>
      <xdr:col>5</xdr:col>
      <xdr:colOff>1231810</xdr:colOff>
      <xdr:row>9</xdr:row>
      <xdr:rowOff>541867</xdr:rowOff>
    </xdr:to>
    <xdr:pic>
      <xdr:nvPicPr>
        <xdr:cNvPr id="44" name="Picture 13">
          <a:extLst>
            <a:ext uri="{FF2B5EF4-FFF2-40B4-BE49-F238E27FC236}">
              <a16:creationId xmlns:a16="http://schemas.microsoft.com/office/drawing/2014/main" id="{EEFF4D24-16DE-4B37-9653-5424C04DB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2466" y="5664200"/>
          <a:ext cx="325877" cy="228600"/>
        </a:xfrm>
        <a:prstGeom prst="rect">
          <a:avLst/>
        </a:prstGeom>
      </xdr:spPr>
    </xdr:pic>
    <xdr:clientData/>
  </xdr:twoCellAnchor>
  <xdr:oneCellAnchor>
    <xdr:from>
      <xdr:col>6</xdr:col>
      <xdr:colOff>101600</xdr:colOff>
      <xdr:row>9</xdr:row>
      <xdr:rowOff>287867</xdr:rowOff>
    </xdr:from>
    <xdr:ext cx="247650" cy="169349"/>
    <xdr:pic>
      <xdr:nvPicPr>
        <xdr:cNvPr id="41" name="Picture 26">
          <a:extLst>
            <a:ext uri="{FF2B5EF4-FFF2-40B4-BE49-F238E27FC236}">
              <a16:creationId xmlns:a16="http://schemas.microsoft.com/office/drawing/2014/main" id="{961B1048-4CDC-4826-8C3C-2A1B2F213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7667" y="5638800"/>
          <a:ext cx="247650" cy="169349"/>
        </a:xfrm>
        <a:prstGeom prst="rect">
          <a:avLst/>
        </a:prstGeom>
      </xdr:spPr>
    </xdr:pic>
    <xdr:clientData/>
  </xdr:oneCellAnchor>
  <xdr:oneCellAnchor>
    <xdr:from>
      <xdr:col>6</xdr:col>
      <xdr:colOff>499533</xdr:colOff>
      <xdr:row>9</xdr:row>
      <xdr:rowOff>203200</xdr:rowOff>
    </xdr:from>
    <xdr:ext cx="312420" cy="312420"/>
    <xdr:pic>
      <xdr:nvPicPr>
        <xdr:cNvPr id="45" name="Image 44">
          <a:extLst>
            <a:ext uri="{FF2B5EF4-FFF2-40B4-BE49-F238E27FC236}">
              <a16:creationId xmlns:a16="http://schemas.microsoft.com/office/drawing/2014/main" id="{4D055ECB-67E8-4B69-9F3D-EC8BECED0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8"/>
            </a:ext>
          </a:extLst>
        </a:blip>
        <a:stretch>
          <a:fillRect/>
        </a:stretch>
      </xdr:blipFill>
      <xdr:spPr>
        <a:xfrm>
          <a:off x="10515600" y="5554133"/>
          <a:ext cx="312420" cy="312420"/>
        </a:xfrm>
        <a:prstGeom prst="rect">
          <a:avLst/>
        </a:prstGeom>
      </xdr:spPr>
    </xdr:pic>
    <xdr:clientData/>
  </xdr:oneCellAnchor>
  <xdr:twoCellAnchor editAs="oneCell">
    <xdr:from>
      <xdr:col>6</xdr:col>
      <xdr:colOff>931333</xdr:colOff>
      <xdr:row>9</xdr:row>
      <xdr:rowOff>270933</xdr:rowOff>
    </xdr:from>
    <xdr:to>
      <xdr:col>6</xdr:col>
      <xdr:colOff>1121833</xdr:colOff>
      <xdr:row>9</xdr:row>
      <xdr:rowOff>497499</xdr:rowOff>
    </xdr:to>
    <xdr:pic>
      <xdr:nvPicPr>
        <xdr:cNvPr id="46" name="Picture 4">
          <a:extLst>
            <a:ext uri="{FF2B5EF4-FFF2-40B4-BE49-F238E27FC236}">
              <a16:creationId xmlns:a16="http://schemas.microsoft.com/office/drawing/2014/main" id="{65B5593B-802A-4267-A9F5-0307F4728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47400" y="5621866"/>
          <a:ext cx="190500" cy="226566"/>
        </a:xfrm>
        <a:prstGeom prst="rect">
          <a:avLst/>
        </a:prstGeom>
      </xdr:spPr>
    </xdr:pic>
    <xdr:clientData/>
  </xdr:twoCellAnchor>
  <xdr:oneCellAnchor>
    <xdr:from>
      <xdr:col>7</xdr:col>
      <xdr:colOff>804334</xdr:colOff>
      <xdr:row>9</xdr:row>
      <xdr:rowOff>211667</xdr:rowOff>
    </xdr:from>
    <xdr:ext cx="312420" cy="312420"/>
    <xdr:pic>
      <xdr:nvPicPr>
        <xdr:cNvPr id="48" name="Image 47">
          <a:extLst>
            <a:ext uri="{FF2B5EF4-FFF2-40B4-BE49-F238E27FC236}">
              <a16:creationId xmlns:a16="http://schemas.microsoft.com/office/drawing/2014/main" id="{E28DD257-A5AF-420A-AE49-16BF012A6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8"/>
            </a:ext>
          </a:extLst>
        </a:blip>
        <a:stretch>
          <a:fillRect/>
        </a:stretch>
      </xdr:blipFill>
      <xdr:spPr>
        <a:xfrm>
          <a:off x="12589934" y="5562600"/>
          <a:ext cx="312420" cy="312420"/>
        </a:xfrm>
        <a:prstGeom prst="rect">
          <a:avLst/>
        </a:prstGeom>
      </xdr:spPr>
    </xdr:pic>
    <xdr:clientData/>
  </xdr:oneCellAnchor>
  <xdr:twoCellAnchor editAs="oneCell">
    <xdr:from>
      <xdr:col>7</xdr:col>
      <xdr:colOff>1202266</xdr:colOff>
      <xdr:row>9</xdr:row>
      <xdr:rowOff>270933</xdr:rowOff>
    </xdr:from>
    <xdr:to>
      <xdr:col>7</xdr:col>
      <xdr:colOff>1392766</xdr:colOff>
      <xdr:row>9</xdr:row>
      <xdr:rowOff>497499</xdr:rowOff>
    </xdr:to>
    <xdr:pic>
      <xdr:nvPicPr>
        <xdr:cNvPr id="49" name="Picture 4">
          <a:extLst>
            <a:ext uri="{FF2B5EF4-FFF2-40B4-BE49-F238E27FC236}">
              <a16:creationId xmlns:a16="http://schemas.microsoft.com/office/drawing/2014/main" id="{D9D87F44-8BBC-4779-89C7-04CB39B77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7866" y="5621866"/>
          <a:ext cx="190500" cy="226566"/>
        </a:xfrm>
        <a:prstGeom prst="rect">
          <a:avLst/>
        </a:prstGeom>
      </xdr:spPr>
    </xdr:pic>
    <xdr:clientData/>
  </xdr:twoCellAnchor>
  <xdr:oneCellAnchor>
    <xdr:from>
      <xdr:col>1</xdr:col>
      <xdr:colOff>110066</xdr:colOff>
      <xdr:row>10</xdr:row>
      <xdr:rowOff>287867</xdr:rowOff>
    </xdr:from>
    <xdr:ext cx="247650" cy="247650"/>
    <xdr:pic>
      <xdr:nvPicPr>
        <xdr:cNvPr id="51" name="Picture 18">
          <a:extLst>
            <a:ext uri="{FF2B5EF4-FFF2-40B4-BE49-F238E27FC236}">
              <a16:creationId xmlns:a16="http://schemas.microsoft.com/office/drawing/2014/main" id="{C992EDE4-E7C3-4F79-9173-5B4D4944D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8466" y="6299200"/>
          <a:ext cx="247650" cy="247650"/>
        </a:xfrm>
        <a:prstGeom prst="rect">
          <a:avLst/>
        </a:prstGeom>
      </xdr:spPr>
    </xdr:pic>
    <xdr:clientData/>
  </xdr:oneCellAnchor>
  <xdr:oneCellAnchor>
    <xdr:from>
      <xdr:col>1</xdr:col>
      <xdr:colOff>482600</xdr:colOff>
      <xdr:row>10</xdr:row>
      <xdr:rowOff>237067</xdr:rowOff>
    </xdr:from>
    <xdr:ext cx="312420" cy="312420"/>
    <xdr:pic>
      <xdr:nvPicPr>
        <xdr:cNvPr id="52" name="Image 51">
          <a:extLst>
            <a:ext uri="{FF2B5EF4-FFF2-40B4-BE49-F238E27FC236}">
              <a16:creationId xmlns:a16="http://schemas.microsoft.com/office/drawing/2014/main" id="{9A84586A-AEE5-4E63-9FC9-BEB6ED80D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8"/>
            </a:ext>
          </a:extLst>
        </a:blip>
        <a:stretch>
          <a:fillRect/>
        </a:stretch>
      </xdr:blipFill>
      <xdr:spPr>
        <a:xfrm>
          <a:off x="1651000" y="6248400"/>
          <a:ext cx="312420" cy="312420"/>
        </a:xfrm>
        <a:prstGeom prst="rect">
          <a:avLst/>
        </a:prstGeom>
      </xdr:spPr>
    </xdr:pic>
    <xdr:clientData/>
  </xdr:oneCellAnchor>
  <xdr:twoCellAnchor editAs="oneCell">
    <xdr:from>
      <xdr:col>1</xdr:col>
      <xdr:colOff>905934</xdr:colOff>
      <xdr:row>10</xdr:row>
      <xdr:rowOff>279400</xdr:rowOff>
    </xdr:from>
    <xdr:to>
      <xdr:col>1</xdr:col>
      <xdr:colOff>1153584</xdr:colOff>
      <xdr:row>10</xdr:row>
      <xdr:rowOff>527050</xdr:rowOff>
    </xdr:to>
    <xdr:pic>
      <xdr:nvPicPr>
        <xdr:cNvPr id="53" name="Picture 9">
          <a:extLst>
            <a:ext uri="{FF2B5EF4-FFF2-40B4-BE49-F238E27FC236}">
              <a16:creationId xmlns:a16="http://schemas.microsoft.com/office/drawing/2014/main" id="{2A317ABB-4D0F-45BD-B861-86E005CF4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4334" y="6290733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10</xdr:row>
      <xdr:rowOff>237067</xdr:rowOff>
    </xdr:from>
    <xdr:to>
      <xdr:col>2</xdr:col>
      <xdr:colOff>390352</xdr:colOff>
      <xdr:row>10</xdr:row>
      <xdr:rowOff>465667</xdr:rowOff>
    </xdr:to>
    <xdr:pic>
      <xdr:nvPicPr>
        <xdr:cNvPr id="50" name="Picture 20">
          <a:extLst>
            <a:ext uri="{FF2B5EF4-FFF2-40B4-BE49-F238E27FC236}">
              <a16:creationId xmlns:a16="http://schemas.microsoft.com/office/drawing/2014/main" id="{6DF22EF4-5E57-45B1-A5BE-B0B55F547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0333" y="6248400"/>
          <a:ext cx="237952" cy="228600"/>
        </a:xfrm>
        <a:prstGeom prst="rect">
          <a:avLst/>
        </a:prstGeom>
      </xdr:spPr>
    </xdr:pic>
    <xdr:clientData/>
  </xdr:twoCellAnchor>
  <xdr:oneCellAnchor>
    <xdr:from>
      <xdr:col>2</xdr:col>
      <xdr:colOff>558800</xdr:colOff>
      <xdr:row>10</xdr:row>
      <xdr:rowOff>203200</xdr:rowOff>
    </xdr:from>
    <xdr:ext cx="312420" cy="312420"/>
    <xdr:pic>
      <xdr:nvPicPr>
        <xdr:cNvPr id="54" name="Image 53">
          <a:extLst>
            <a:ext uri="{FF2B5EF4-FFF2-40B4-BE49-F238E27FC236}">
              <a16:creationId xmlns:a16="http://schemas.microsoft.com/office/drawing/2014/main" id="{FDBB29A9-54B3-4BEF-BFF4-57A3F4EDC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8"/>
            </a:ext>
          </a:extLst>
        </a:blip>
        <a:stretch>
          <a:fillRect/>
        </a:stretch>
      </xdr:blipFill>
      <xdr:spPr>
        <a:xfrm>
          <a:off x="3496733" y="6214533"/>
          <a:ext cx="312420" cy="312420"/>
        </a:xfrm>
        <a:prstGeom prst="rect">
          <a:avLst/>
        </a:prstGeom>
      </xdr:spPr>
    </xdr:pic>
    <xdr:clientData/>
  </xdr:oneCellAnchor>
  <xdr:twoCellAnchor editAs="oneCell">
    <xdr:from>
      <xdr:col>2</xdr:col>
      <xdr:colOff>982133</xdr:colOff>
      <xdr:row>10</xdr:row>
      <xdr:rowOff>228600</xdr:rowOff>
    </xdr:from>
    <xdr:to>
      <xdr:col>2</xdr:col>
      <xdr:colOff>1354285</xdr:colOff>
      <xdr:row>10</xdr:row>
      <xdr:rowOff>476250</xdr:rowOff>
    </xdr:to>
    <xdr:pic>
      <xdr:nvPicPr>
        <xdr:cNvPr id="55" name="Picture 15">
          <a:extLst>
            <a:ext uri="{FF2B5EF4-FFF2-40B4-BE49-F238E27FC236}">
              <a16:creationId xmlns:a16="http://schemas.microsoft.com/office/drawing/2014/main" id="{0BDBA02E-9EA9-4263-A909-6995FADE9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0066" y="6239933"/>
          <a:ext cx="372152" cy="247650"/>
        </a:xfrm>
        <a:prstGeom prst="rect">
          <a:avLst/>
        </a:prstGeom>
      </xdr:spPr>
    </xdr:pic>
    <xdr:clientData/>
  </xdr:twoCellAnchor>
  <xdr:twoCellAnchor editAs="oneCell">
    <xdr:from>
      <xdr:col>3</xdr:col>
      <xdr:colOff>135466</xdr:colOff>
      <xdr:row>10</xdr:row>
      <xdr:rowOff>237067</xdr:rowOff>
    </xdr:from>
    <xdr:to>
      <xdr:col>3</xdr:col>
      <xdr:colOff>361741</xdr:colOff>
      <xdr:row>10</xdr:row>
      <xdr:rowOff>456142</xdr:rowOff>
    </xdr:to>
    <xdr:pic>
      <xdr:nvPicPr>
        <xdr:cNvPr id="56" name="Picture 1">
          <a:extLst>
            <a:ext uri="{FF2B5EF4-FFF2-40B4-BE49-F238E27FC236}">
              <a16:creationId xmlns:a16="http://schemas.microsoft.com/office/drawing/2014/main" id="{C965ECBD-89DB-492B-9505-136ADA8A0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2933" y="6248400"/>
          <a:ext cx="226275" cy="219075"/>
        </a:xfrm>
        <a:prstGeom prst="rect">
          <a:avLst/>
        </a:prstGeom>
      </xdr:spPr>
    </xdr:pic>
    <xdr:clientData/>
  </xdr:twoCellAnchor>
  <xdr:oneCellAnchor>
    <xdr:from>
      <xdr:col>3</xdr:col>
      <xdr:colOff>482600</xdr:colOff>
      <xdr:row>10</xdr:row>
      <xdr:rowOff>194733</xdr:rowOff>
    </xdr:from>
    <xdr:ext cx="312420" cy="312420"/>
    <xdr:pic>
      <xdr:nvPicPr>
        <xdr:cNvPr id="57" name="Image 56">
          <a:extLst>
            <a:ext uri="{FF2B5EF4-FFF2-40B4-BE49-F238E27FC236}">
              <a16:creationId xmlns:a16="http://schemas.microsoft.com/office/drawing/2014/main" id="{34FBDA29-6722-45B4-86BA-4074C7A24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8"/>
            </a:ext>
          </a:extLst>
        </a:blip>
        <a:stretch>
          <a:fillRect/>
        </a:stretch>
      </xdr:blipFill>
      <xdr:spPr>
        <a:xfrm>
          <a:off x="5190067" y="6206066"/>
          <a:ext cx="312420" cy="312420"/>
        </a:xfrm>
        <a:prstGeom prst="rect">
          <a:avLst/>
        </a:prstGeom>
      </xdr:spPr>
    </xdr:pic>
    <xdr:clientData/>
  </xdr:oneCellAnchor>
  <xdr:twoCellAnchor editAs="oneCell">
    <xdr:from>
      <xdr:col>3</xdr:col>
      <xdr:colOff>914400</xdr:colOff>
      <xdr:row>10</xdr:row>
      <xdr:rowOff>254000</xdr:rowOff>
    </xdr:from>
    <xdr:to>
      <xdr:col>3</xdr:col>
      <xdr:colOff>1252090</xdr:colOff>
      <xdr:row>10</xdr:row>
      <xdr:rowOff>473075</xdr:rowOff>
    </xdr:to>
    <xdr:pic>
      <xdr:nvPicPr>
        <xdr:cNvPr id="58" name="Picture 14">
          <a:extLst>
            <a:ext uri="{FF2B5EF4-FFF2-40B4-BE49-F238E27FC236}">
              <a16:creationId xmlns:a16="http://schemas.microsoft.com/office/drawing/2014/main" id="{8BA8445B-172D-4D7D-9031-2B067728A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1867" y="6265333"/>
          <a:ext cx="337690" cy="219075"/>
        </a:xfrm>
        <a:prstGeom prst="rect">
          <a:avLst/>
        </a:prstGeom>
      </xdr:spPr>
    </xdr:pic>
    <xdr:clientData/>
  </xdr:twoCellAnchor>
  <xdr:oneCellAnchor>
    <xdr:from>
      <xdr:col>8</xdr:col>
      <xdr:colOff>50800</xdr:colOff>
      <xdr:row>9</xdr:row>
      <xdr:rowOff>228600</xdr:rowOff>
    </xdr:from>
    <xdr:ext cx="440758" cy="247650"/>
    <xdr:pic>
      <xdr:nvPicPr>
        <xdr:cNvPr id="59" name="Picture 2">
          <a:extLst>
            <a:ext uri="{FF2B5EF4-FFF2-40B4-BE49-F238E27FC236}">
              <a16:creationId xmlns:a16="http://schemas.microsoft.com/office/drawing/2014/main" id="{ED478A63-5184-46C4-A787-968A52BE9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6400" y="5579533"/>
          <a:ext cx="440758" cy="247650"/>
        </a:xfrm>
        <a:prstGeom prst="rect">
          <a:avLst/>
        </a:prstGeom>
      </xdr:spPr>
    </xdr:pic>
    <xdr:clientData/>
  </xdr:oneCellAnchor>
  <xdr:oneCellAnchor>
    <xdr:from>
      <xdr:col>8</xdr:col>
      <xdr:colOff>524934</xdr:colOff>
      <xdr:row>9</xdr:row>
      <xdr:rowOff>237067</xdr:rowOff>
    </xdr:from>
    <xdr:ext cx="312420" cy="312420"/>
    <xdr:pic>
      <xdr:nvPicPr>
        <xdr:cNvPr id="60" name="Image 59">
          <a:extLst>
            <a:ext uri="{FF2B5EF4-FFF2-40B4-BE49-F238E27FC236}">
              <a16:creationId xmlns:a16="http://schemas.microsoft.com/office/drawing/2014/main" id="{73A76C04-FD08-4991-933F-9A22D3B08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8"/>
            </a:ext>
          </a:extLst>
        </a:blip>
        <a:stretch>
          <a:fillRect/>
        </a:stretch>
      </xdr:blipFill>
      <xdr:spPr>
        <a:xfrm>
          <a:off x="12310534" y="5588000"/>
          <a:ext cx="312420" cy="312420"/>
        </a:xfrm>
        <a:prstGeom prst="rect">
          <a:avLst/>
        </a:prstGeom>
      </xdr:spPr>
    </xdr:pic>
    <xdr:clientData/>
  </xdr:oneCellAnchor>
  <xdr:oneCellAnchor>
    <xdr:from>
      <xdr:col>8</xdr:col>
      <xdr:colOff>1032933</xdr:colOff>
      <xdr:row>9</xdr:row>
      <xdr:rowOff>279400</xdr:rowOff>
    </xdr:from>
    <xdr:ext cx="190500" cy="226566"/>
    <xdr:pic>
      <xdr:nvPicPr>
        <xdr:cNvPr id="61" name="Picture 4">
          <a:extLst>
            <a:ext uri="{FF2B5EF4-FFF2-40B4-BE49-F238E27FC236}">
              <a16:creationId xmlns:a16="http://schemas.microsoft.com/office/drawing/2014/main" id="{B5033F91-ADE5-4269-9CBC-57FF3CD56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18533" y="5630333"/>
          <a:ext cx="190500" cy="226566"/>
        </a:xfrm>
        <a:prstGeom prst="rect">
          <a:avLst/>
        </a:prstGeom>
      </xdr:spPr>
    </xdr:pic>
    <xdr:clientData/>
  </xdr:oneCellAnchor>
  <xdr:twoCellAnchor editAs="oneCell">
    <xdr:from>
      <xdr:col>7</xdr:col>
      <xdr:colOff>67734</xdr:colOff>
      <xdr:row>9</xdr:row>
      <xdr:rowOff>245533</xdr:rowOff>
    </xdr:from>
    <xdr:to>
      <xdr:col>7</xdr:col>
      <xdr:colOff>286809</xdr:colOff>
      <xdr:row>9</xdr:row>
      <xdr:rowOff>508423</xdr:rowOff>
    </xdr:to>
    <xdr:pic>
      <xdr:nvPicPr>
        <xdr:cNvPr id="62" name="Picture 5">
          <a:extLst>
            <a:ext uri="{FF2B5EF4-FFF2-40B4-BE49-F238E27FC236}">
              <a16:creationId xmlns:a16="http://schemas.microsoft.com/office/drawing/2014/main" id="{AB482646-6D7F-48E6-BCD9-6F1F5DB2D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3334" y="5596466"/>
          <a:ext cx="219075" cy="262890"/>
        </a:xfrm>
        <a:prstGeom prst="rect">
          <a:avLst/>
        </a:prstGeom>
      </xdr:spPr>
    </xdr:pic>
    <xdr:clientData/>
  </xdr:twoCellAnchor>
  <xdr:twoCellAnchor editAs="oneCell">
    <xdr:from>
      <xdr:col>3</xdr:col>
      <xdr:colOff>220133</xdr:colOff>
      <xdr:row>7</xdr:row>
      <xdr:rowOff>364067</xdr:rowOff>
    </xdr:from>
    <xdr:to>
      <xdr:col>3</xdr:col>
      <xdr:colOff>550541</xdr:colOff>
      <xdr:row>7</xdr:row>
      <xdr:rowOff>583142</xdr:rowOff>
    </xdr:to>
    <xdr:pic>
      <xdr:nvPicPr>
        <xdr:cNvPr id="63" name="Picture 12">
          <a:extLst>
            <a:ext uri="{FF2B5EF4-FFF2-40B4-BE49-F238E27FC236}">
              <a16:creationId xmlns:a16="http://schemas.microsoft.com/office/drawing/2014/main" id="{EF100898-228F-4689-9850-7B74511A4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7600" y="4394200"/>
          <a:ext cx="330408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213359</xdr:colOff>
      <xdr:row>1</xdr:row>
      <xdr:rowOff>102659</xdr:rowOff>
    </xdr:from>
    <xdr:to>
      <xdr:col>6</xdr:col>
      <xdr:colOff>439634</xdr:colOff>
      <xdr:row>1</xdr:row>
      <xdr:rowOff>321734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2676A8-6DE0-45B2-B8FC-27C0B07B9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9426" y="678392"/>
          <a:ext cx="226275" cy="219075"/>
        </a:xfrm>
        <a:prstGeom prst="rect">
          <a:avLst/>
        </a:prstGeom>
      </xdr:spPr>
    </xdr:pic>
    <xdr:clientData/>
  </xdr:twoCellAnchor>
  <xdr:twoCellAnchor editAs="oneCell">
    <xdr:from>
      <xdr:col>6</xdr:col>
      <xdr:colOff>516255</xdr:colOff>
      <xdr:row>1</xdr:row>
      <xdr:rowOff>98215</xdr:rowOff>
    </xdr:from>
    <xdr:to>
      <xdr:col>6</xdr:col>
      <xdr:colOff>957013</xdr:colOff>
      <xdr:row>1</xdr:row>
      <xdr:rowOff>345865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3DC180-D8C9-413F-8838-5F3579731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2322" y="673948"/>
          <a:ext cx="440758" cy="247650"/>
        </a:xfrm>
        <a:prstGeom prst="rect">
          <a:avLst/>
        </a:prstGeom>
      </xdr:spPr>
    </xdr:pic>
    <xdr:clientData/>
  </xdr:twoCellAnchor>
  <xdr:twoCellAnchor editAs="oneCell">
    <xdr:from>
      <xdr:col>1</xdr:col>
      <xdr:colOff>177165</xdr:colOff>
      <xdr:row>1</xdr:row>
      <xdr:rowOff>102659</xdr:rowOff>
    </xdr:from>
    <xdr:to>
      <xdr:col>1</xdr:col>
      <xdr:colOff>503132</xdr:colOff>
      <xdr:row>1</xdr:row>
      <xdr:rowOff>312209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401980B-D003-43A2-92CA-79E5CFB90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5565" y="678392"/>
          <a:ext cx="325967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417619</xdr:colOff>
      <xdr:row>7</xdr:row>
      <xdr:rowOff>102235</xdr:rowOff>
    </xdr:from>
    <xdr:to>
      <xdr:col>4</xdr:col>
      <xdr:colOff>655744</xdr:colOff>
      <xdr:row>7</xdr:row>
      <xdr:rowOff>340360</xdr:rowOff>
    </xdr:to>
    <xdr:pic>
      <xdr:nvPicPr>
        <xdr:cNvPr id="5" name="Picture 8">
          <a:extLst>
            <a:ext uri="{FF2B5EF4-FFF2-40B4-BE49-F238E27FC236}">
              <a16:creationId xmlns:a16="http://schemas.microsoft.com/office/drawing/2014/main" id="{FC000A77-8EC8-4D76-A047-29D62BA3A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4619" y="4132368"/>
          <a:ext cx="238125" cy="238125"/>
        </a:xfrm>
        <a:prstGeom prst="rect">
          <a:avLst/>
        </a:prstGeom>
      </xdr:spPr>
    </xdr:pic>
    <xdr:clientData/>
  </xdr:twoCellAnchor>
  <xdr:twoCellAnchor editAs="oneCell">
    <xdr:from>
      <xdr:col>7</xdr:col>
      <xdr:colOff>448521</xdr:colOff>
      <xdr:row>3</xdr:row>
      <xdr:rowOff>88054</xdr:rowOff>
    </xdr:from>
    <xdr:to>
      <xdr:col>7</xdr:col>
      <xdr:colOff>696171</xdr:colOff>
      <xdr:row>3</xdr:row>
      <xdr:rowOff>335704</xdr:rowOff>
    </xdr:to>
    <xdr:pic>
      <xdr:nvPicPr>
        <xdr:cNvPr id="6" name="Picture 9">
          <a:extLst>
            <a:ext uri="{FF2B5EF4-FFF2-40B4-BE49-F238E27FC236}">
              <a16:creationId xmlns:a16="http://schemas.microsoft.com/office/drawing/2014/main" id="{FDBCCBDC-760D-46F6-B690-1FEE2634C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4121" y="1815254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6</xdr:col>
      <xdr:colOff>1052619</xdr:colOff>
      <xdr:row>1</xdr:row>
      <xdr:rowOff>118533</xdr:rowOff>
    </xdr:from>
    <xdr:to>
      <xdr:col>6</xdr:col>
      <xdr:colOff>1309794</xdr:colOff>
      <xdr:row>1</xdr:row>
      <xdr:rowOff>360189</xdr:rowOff>
    </xdr:to>
    <xdr:pic>
      <xdr:nvPicPr>
        <xdr:cNvPr id="7" name="Picture 10">
          <a:extLst>
            <a:ext uri="{FF2B5EF4-FFF2-40B4-BE49-F238E27FC236}">
              <a16:creationId xmlns:a16="http://schemas.microsoft.com/office/drawing/2014/main" id="{B0958625-6C70-4D7D-A551-FD6E79F70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686" y="694266"/>
          <a:ext cx="257175" cy="241656"/>
        </a:xfrm>
        <a:prstGeom prst="rect">
          <a:avLst/>
        </a:prstGeom>
      </xdr:spPr>
    </xdr:pic>
    <xdr:clientData/>
  </xdr:twoCellAnchor>
  <xdr:twoCellAnchor editAs="oneCell">
    <xdr:from>
      <xdr:col>2</xdr:col>
      <xdr:colOff>118110</xdr:colOff>
      <xdr:row>1</xdr:row>
      <xdr:rowOff>47625</xdr:rowOff>
    </xdr:from>
    <xdr:to>
      <xdr:col>2</xdr:col>
      <xdr:colOff>443987</xdr:colOff>
      <xdr:row>1</xdr:row>
      <xdr:rowOff>276225</xdr:rowOff>
    </xdr:to>
    <xdr:pic>
      <xdr:nvPicPr>
        <xdr:cNvPr id="9" name="Picture 13">
          <a:extLst>
            <a:ext uri="{FF2B5EF4-FFF2-40B4-BE49-F238E27FC236}">
              <a16:creationId xmlns:a16="http://schemas.microsoft.com/office/drawing/2014/main" id="{CB9A57AD-F405-46DF-9E6C-535291E7E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1810" y="619125"/>
          <a:ext cx="325877" cy="228600"/>
        </a:xfrm>
        <a:prstGeom prst="rect">
          <a:avLst/>
        </a:prstGeom>
      </xdr:spPr>
    </xdr:pic>
    <xdr:clientData/>
  </xdr:twoCellAnchor>
  <xdr:twoCellAnchor editAs="oneCell">
    <xdr:from>
      <xdr:col>2</xdr:col>
      <xdr:colOff>226696</xdr:colOff>
      <xdr:row>3</xdr:row>
      <xdr:rowOff>100965</xdr:rowOff>
    </xdr:from>
    <xdr:to>
      <xdr:col>2</xdr:col>
      <xdr:colOff>564386</xdr:colOff>
      <xdr:row>3</xdr:row>
      <xdr:rowOff>320040</xdr:rowOff>
    </xdr:to>
    <xdr:pic>
      <xdr:nvPicPr>
        <xdr:cNvPr id="10" name="Picture 14">
          <a:extLst>
            <a:ext uri="{FF2B5EF4-FFF2-40B4-BE49-F238E27FC236}">
              <a16:creationId xmlns:a16="http://schemas.microsoft.com/office/drawing/2014/main" id="{AF3B4AD7-DEF6-41AE-9CCA-F4792A418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0396" y="1815465"/>
          <a:ext cx="33769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102236</xdr:colOff>
      <xdr:row>5</xdr:row>
      <xdr:rowOff>61596</xdr:rowOff>
    </xdr:from>
    <xdr:to>
      <xdr:col>1</xdr:col>
      <xdr:colOff>474388</xdr:colOff>
      <xdr:row>5</xdr:row>
      <xdr:rowOff>309246</xdr:rowOff>
    </xdr:to>
    <xdr:pic>
      <xdr:nvPicPr>
        <xdr:cNvPr id="11" name="Picture 15">
          <a:extLst>
            <a:ext uri="{FF2B5EF4-FFF2-40B4-BE49-F238E27FC236}">
              <a16:creationId xmlns:a16="http://schemas.microsoft.com/office/drawing/2014/main" id="{A6D921B0-F0C9-42FB-B8DB-DB7CF7972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096" y="2919096"/>
          <a:ext cx="372152" cy="247650"/>
        </a:xfrm>
        <a:prstGeom prst="rect">
          <a:avLst/>
        </a:prstGeom>
      </xdr:spPr>
    </xdr:pic>
    <xdr:clientData/>
  </xdr:twoCellAnchor>
  <xdr:twoCellAnchor editAs="oneCell">
    <xdr:from>
      <xdr:col>4</xdr:col>
      <xdr:colOff>175260</xdr:colOff>
      <xdr:row>5</xdr:row>
      <xdr:rowOff>85726</xdr:rowOff>
    </xdr:from>
    <xdr:to>
      <xdr:col>4</xdr:col>
      <xdr:colOff>451485</xdr:colOff>
      <xdr:row>5</xdr:row>
      <xdr:rowOff>298290</xdr:rowOff>
    </xdr:to>
    <xdr:pic>
      <xdr:nvPicPr>
        <xdr:cNvPr id="12" name="Picture 17">
          <a:extLst>
            <a:ext uri="{FF2B5EF4-FFF2-40B4-BE49-F238E27FC236}">
              <a16:creationId xmlns:a16="http://schemas.microsoft.com/office/drawing/2014/main" id="{4904E31A-004E-48C1-BEF2-CC36C367E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4640" y="2943226"/>
          <a:ext cx="276225" cy="212564"/>
        </a:xfrm>
        <a:prstGeom prst="rect">
          <a:avLst/>
        </a:prstGeom>
      </xdr:spPr>
    </xdr:pic>
    <xdr:clientData/>
  </xdr:twoCellAnchor>
  <xdr:twoCellAnchor editAs="oneCell">
    <xdr:from>
      <xdr:col>3</xdr:col>
      <xdr:colOff>106680</xdr:colOff>
      <xdr:row>1</xdr:row>
      <xdr:rowOff>38100</xdr:rowOff>
    </xdr:from>
    <xdr:to>
      <xdr:col>3</xdr:col>
      <xdr:colOff>358140</xdr:colOff>
      <xdr:row>1</xdr:row>
      <xdr:rowOff>295275</xdr:rowOff>
    </xdr:to>
    <xdr:pic>
      <xdr:nvPicPr>
        <xdr:cNvPr id="13" name="Picture 19">
          <a:extLst>
            <a:ext uri="{FF2B5EF4-FFF2-40B4-BE49-F238E27FC236}">
              <a16:creationId xmlns:a16="http://schemas.microsoft.com/office/drawing/2014/main" id="{728F5FB0-7691-41BE-BE0A-20C1F7CAD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8220" y="609600"/>
          <a:ext cx="251460" cy="257175"/>
        </a:xfrm>
        <a:prstGeom prst="rect">
          <a:avLst/>
        </a:prstGeom>
      </xdr:spPr>
    </xdr:pic>
    <xdr:clientData/>
  </xdr:twoCellAnchor>
  <xdr:twoCellAnchor editAs="oneCell">
    <xdr:from>
      <xdr:col>3</xdr:col>
      <xdr:colOff>1400387</xdr:colOff>
      <xdr:row>7</xdr:row>
      <xdr:rowOff>79587</xdr:rowOff>
    </xdr:from>
    <xdr:to>
      <xdr:col>3</xdr:col>
      <xdr:colOff>1638339</xdr:colOff>
      <xdr:row>7</xdr:row>
      <xdr:rowOff>308187</xdr:rowOff>
    </xdr:to>
    <xdr:pic>
      <xdr:nvPicPr>
        <xdr:cNvPr id="14" name="Picture 20">
          <a:extLst>
            <a:ext uri="{FF2B5EF4-FFF2-40B4-BE49-F238E27FC236}">
              <a16:creationId xmlns:a16="http://schemas.microsoft.com/office/drawing/2014/main" id="{47ACFD7C-048C-4A09-B174-272F2F31F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7854" y="4109720"/>
          <a:ext cx="237952" cy="228600"/>
        </a:xfrm>
        <a:prstGeom prst="rect">
          <a:avLst/>
        </a:prstGeom>
      </xdr:spPr>
    </xdr:pic>
    <xdr:clientData/>
  </xdr:twoCellAnchor>
  <xdr:oneCellAnchor>
    <xdr:from>
      <xdr:col>7</xdr:col>
      <xdr:colOff>93345</xdr:colOff>
      <xdr:row>3</xdr:row>
      <xdr:rowOff>53340</xdr:rowOff>
    </xdr:from>
    <xdr:ext cx="219075" cy="219075"/>
    <xdr:pic>
      <xdr:nvPicPr>
        <xdr:cNvPr id="15" name="Picture 25">
          <a:extLst>
            <a:ext uri="{FF2B5EF4-FFF2-40B4-BE49-F238E27FC236}">
              <a16:creationId xmlns:a16="http://schemas.microsoft.com/office/drawing/2014/main" id="{50038B47-DA1F-4EB3-810E-19D3A0F4C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6245" y="1767840"/>
          <a:ext cx="219075" cy="219075"/>
        </a:xfrm>
        <a:prstGeom prst="rect">
          <a:avLst/>
        </a:prstGeom>
      </xdr:spPr>
    </xdr:pic>
    <xdr:clientData/>
  </xdr:oneCellAnchor>
  <xdr:oneCellAnchor>
    <xdr:from>
      <xdr:col>5</xdr:col>
      <xdr:colOff>449157</xdr:colOff>
      <xdr:row>7</xdr:row>
      <xdr:rowOff>128271</xdr:rowOff>
    </xdr:from>
    <xdr:ext cx="247650" cy="169349"/>
    <xdr:pic>
      <xdr:nvPicPr>
        <xdr:cNvPr id="16" name="Picture 26">
          <a:extLst>
            <a:ext uri="{FF2B5EF4-FFF2-40B4-BE49-F238E27FC236}">
              <a16:creationId xmlns:a16="http://schemas.microsoft.com/office/drawing/2014/main" id="{AD2464B2-4B0E-4320-AC90-26BE394BE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5690" y="4158404"/>
          <a:ext cx="247650" cy="169349"/>
        </a:xfrm>
        <a:prstGeom prst="rect">
          <a:avLst/>
        </a:prstGeom>
      </xdr:spPr>
    </xdr:pic>
    <xdr:clientData/>
  </xdr:oneCellAnchor>
  <xdr:oneCellAnchor>
    <xdr:from>
      <xdr:col>2</xdr:col>
      <xdr:colOff>145627</xdr:colOff>
      <xdr:row>5</xdr:row>
      <xdr:rowOff>67733</xdr:rowOff>
    </xdr:from>
    <xdr:ext cx="247650" cy="247650"/>
    <xdr:pic>
      <xdr:nvPicPr>
        <xdr:cNvPr id="17" name="Picture 18">
          <a:extLst>
            <a:ext uri="{FF2B5EF4-FFF2-40B4-BE49-F238E27FC236}">
              <a16:creationId xmlns:a16="http://schemas.microsoft.com/office/drawing/2014/main" id="{5FA75E00-A12C-4491-9FCC-6143A362B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3560" y="2946400"/>
          <a:ext cx="247650" cy="247650"/>
        </a:xfrm>
        <a:prstGeom prst="rect">
          <a:avLst/>
        </a:prstGeom>
      </xdr:spPr>
    </xdr:pic>
    <xdr:clientData/>
  </xdr:oneCellAnchor>
  <xdr:oneCellAnchor>
    <xdr:from>
      <xdr:col>2</xdr:col>
      <xdr:colOff>146474</xdr:colOff>
      <xdr:row>7</xdr:row>
      <xdr:rowOff>165947</xdr:rowOff>
    </xdr:from>
    <xdr:ext cx="373505" cy="247650"/>
    <xdr:pic>
      <xdr:nvPicPr>
        <xdr:cNvPr id="18" name="Picture 11">
          <a:extLst>
            <a:ext uri="{FF2B5EF4-FFF2-40B4-BE49-F238E27FC236}">
              <a16:creationId xmlns:a16="http://schemas.microsoft.com/office/drawing/2014/main" id="{DC653D70-D55C-4421-A839-CF9F0DA28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0174" y="4166447"/>
          <a:ext cx="373505" cy="247650"/>
        </a:xfrm>
        <a:prstGeom prst="rect">
          <a:avLst/>
        </a:prstGeom>
      </xdr:spPr>
    </xdr:pic>
    <xdr:clientData/>
  </xdr:oneCellAnchor>
  <xdr:oneCellAnchor>
    <xdr:from>
      <xdr:col>7</xdr:col>
      <xdr:colOff>210821</xdr:colOff>
      <xdr:row>5</xdr:row>
      <xdr:rowOff>84666</xdr:rowOff>
    </xdr:from>
    <xdr:ext cx="283029" cy="247650"/>
    <xdr:pic>
      <xdr:nvPicPr>
        <xdr:cNvPr id="19" name="Picture 23">
          <a:extLst>
            <a:ext uri="{FF2B5EF4-FFF2-40B4-BE49-F238E27FC236}">
              <a16:creationId xmlns:a16="http://schemas.microsoft.com/office/drawing/2014/main" id="{E13B7374-30BC-48AB-AE2B-08730F761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3721" y="2942166"/>
          <a:ext cx="283029" cy="247650"/>
        </a:xfrm>
        <a:prstGeom prst="rect">
          <a:avLst/>
        </a:prstGeom>
      </xdr:spPr>
    </xdr:pic>
    <xdr:clientData/>
  </xdr:oneCellAnchor>
  <xdr:twoCellAnchor editAs="oneCell">
    <xdr:from>
      <xdr:col>1</xdr:col>
      <xdr:colOff>581660</xdr:colOff>
      <xdr:row>7</xdr:row>
      <xdr:rowOff>66039</xdr:rowOff>
    </xdr:from>
    <xdr:to>
      <xdr:col>1</xdr:col>
      <xdr:colOff>800735</xdr:colOff>
      <xdr:row>7</xdr:row>
      <xdr:rowOff>328929</xdr:rowOff>
    </xdr:to>
    <xdr:pic>
      <xdr:nvPicPr>
        <xdr:cNvPr id="20" name="Picture 5">
          <a:extLst>
            <a:ext uri="{FF2B5EF4-FFF2-40B4-BE49-F238E27FC236}">
              <a16:creationId xmlns:a16="http://schemas.microsoft.com/office/drawing/2014/main" id="{B5A55B64-01BC-42C8-A35D-2657AC177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0060" y="4096172"/>
          <a:ext cx="219075" cy="262890"/>
        </a:xfrm>
        <a:prstGeom prst="rect">
          <a:avLst/>
        </a:prstGeom>
      </xdr:spPr>
    </xdr:pic>
    <xdr:clientData/>
  </xdr:twoCellAnchor>
  <xdr:twoCellAnchor editAs="oneCell">
    <xdr:from>
      <xdr:col>5</xdr:col>
      <xdr:colOff>60960</xdr:colOff>
      <xdr:row>5</xdr:row>
      <xdr:rowOff>45720</xdr:rowOff>
    </xdr:from>
    <xdr:to>
      <xdr:col>5</xdr:col>
      <xdr:colOff>329317</xdr:colOff>
      <xdr:row>5</xdr:row>
      <xdr:rowOff>274320</xdr:rowOff>
    </xdr:to>
    <xdr:pic>
      <xdr:nvPicPr>
        <xdr:cNvPr id="21" name="Picture 6">
          <a:extLst>
            <a:ext uri="{FF2B5EF4-FFF2-40B4-BE49-F238E27FC236}">
              <a16:creationId xmlns:a16="http://schemas.microsoft.com/office/drawing/2014/main" id="{722EBD8E-24D8-452D-BDEA-CAFDDA1A8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8180" y="2903220"/>
          <a:ext cx="268357" cy="228600"/>
        </a:xfrm>
        <a:prstGeom prst="rect">
          <a:avLst/>
        </a:prstGeom>
      </xdr:spPr>
    </xdr:pic>
    <xdr:clientData/>
  </xdr:twoCellAnchor>
  <xdr:oneCellAnchor>
    <xdr:from>
      <xdr:col>4</xdr:col>
      <xdr:colOff>68580</xdr:colOff>
      <xdr:row>7</xdr:row>
      <xdr:rowOff>99060</xdr:rowOff>
    </xdr:from>
    <xdr:ext cx="276225" cy="221236"/>
    <xdr:pic>
      <xdr:nvPicPr>
        <xdr:cNvPr id="22" name="Picture 24">
          <a:extLst>
            <a:ext uri="{FF2B5EF4-FFF2-40B4-BE49-F238E27FC236}">
              <a16:creationId xmlns:a16="http://schemas.microsoft.com/office/drawing/2014/main" id="{2D49EDE9-E5A2-4596-82E5-976C9A0BF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537960" y="4099560"/>
          <a:ext cx="276225" cy="221236"/>
        </a:xfrm>
        <a:prstGeom prst="rect">
          <a:avLst/>
        </a:prstGeom>
      </xdr:spPr>
    </xdr:pic>
    <xdr:clientData/>
  </xdr:oneCellAnchor>
  <xdr:twoCellAnchor editAs="oneCell">
    <xdr:from>
      <xdr:col>6</xdr:col>
      <xdr:colOff>45720</xdr:colOff>
      <xdr:row>7</xdr:row>
      <xdr:rowOff>83820</xdr:rowOff>
    </xdr:from>
    <xdr:to>
      <xdr:col>6</xdr:col>
      <xdr:colOff>367812</xdr:colOff>
      <xdr:row>7</xdr:row>
      <xdr:rowOff>264795</xdr:rowOff>
    </xdr:to>
    <xdr:pic>
      <xdr:nvPicPr>
        <xdr:cNvPr id="23" name="Picture 16">
          <a:extLst>
            <a:ext uri="{FF2B5EF4-FFF2-40B4-BE49-F238E27FC236}">
              <a16:creationId xmlns:a16="http://schemas.microsoft.com/office/drawing/2014/main" id="{AAA5DB05-AB01-4A35-8AFE-9E0E37EFA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0780" y="4084320"/>
          <a:ext cx="322092" cy="180975"/>
        </a:xfrm>
        <a:prstGeom prst="rect">
          <a:avLst/>
        </a:prstGeom>
      </xdr:spPr>
    </xdr:pic>
    <xdr:clientData/>
  </xdr:twoCellAnchor>
  <xdr:twoCellAnchor editAs="oneCell">
    <xdr:from>
      <xdr:col>5</xdr:col>
      <xdr:colOff>132927</xdr:colOff>
      <xdr:row>3</xdr:row>
      <xdr:rowOff>70274</xdr:rowOff>
    </xdr:from>
    <xdr:to>
      <xdr:col>5</xdr:col>
      <xdr:colOff>323427</xdr:colOff>
      <xdr:row>3</xdr:row>
      <xdr:rowOff>296840</xdr:rowOff>
    </xdr:to>
    <xdr:pic>
      <xdr:nvPicPr>
        <xdr:cNvPr id="24" name="Picture 4">
          <a:extLst>
            <a:ext uri="{FF2B5EF4-FFF2-40B4-BE49-F238E27FC236}">
              <a16:creationId xmlns:a16="http://schemas.microsoft.com/office/drawing/2014/main" id="{C56C8E4F-B3D6-42A4-88CB-70EDB8997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9460" y="1797474"/>
          <a:ext cx="190500" cy="226566"/>
        </a:xfrm>
        <a:prstGeom prst="rect">
          <a:avLst/>
        </a:prstGeom>
      </xdr:spPr>
    </xdr:pic>
    <xdr:clientData/>
  </xdr:twoCellAnchor>
  <xdr:oneCellAnchor>
    <xdr:from>
      <xdr:col>6</xdr:col>
      <xdr:colOff>232833</xdr:colOff>
      <xdr:row>5</xdr:row>
      <xdr:rowOff>110066</xdr:rowOff>
    </xdr:from>
    <xdr:ext cx="377936" cy="219075"/>
    <xdr:pic>
      <xdr:nvPicPr>
        <xdr:cNvPr id="25" name="Picture 7">
          <a:extLst>
            <a:ext uri="{FF2B5EF4-FFF2-40B4-BE49-F238E27FC236}">
              <a16:creationId xmlns:a16="http://schemas.microsoft.com/office/drawing/2014/main" id="{9545F174-805F-43A2-8E0D-0D1115746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7893" y="2967566"/>
          <a:ext cx="377936" cy="219075"/>
        </a:xfrm>
        <a:prstGeom prst="rect">
          <a:avLst/>
        </a:prstGeom>
      </xdr:spPr>
    </xdr:pic>
    <xdr:clientData/>
  </xdr:oneCellAnchor>
  <xdr:oneCellAnchor>
    <xdr:from>
      <xdr:col>5</xdr:col>
      <xdr:colOff>76200</xdr:colOff>
      <xdr:row>7</xdr:row>
      <xdr:rowOff>76200</xdr:rowOff>
    </xdr:from>
    <xdr:ext cx="275553" cy="247649"/>
    <xdr:pic>
      <xdr:nvPicPr>
        <xdr:cNvPr id="26" name="Picture 22">
          <a:extLst>
            <a:ext uri="{FF2B5EF4-FFF2-40B4-BE49-F238E27FC236}">
              <a16:creationId xmlns:a16="http://schemas.microsoft.com/office/drawing/2014/main" id="{569A14FC-FA73-4A7D-9B47-682CE7AF9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3420" y="4076700"/>
          <a:ext cx="275553" cy="247649"/>
        </a:xfrm>
        <a:prstGeom prst="rect">
          <a:avLst/>
        </a:prstGeom>
      </xdr:spPr>
    </xdr:pic>
    <xdr:clientData/>
  </xdr:oneCellAnchor>
  <xdr:twoCellAnchor editAs="oneCell">
    <xdr:from>
      <xdr:col>1</xdr:col>
      <xdr:colOff>83820</xdr:colOff>
      <xdr:row>7</xdr:row>
      <xdr:rowOff>53340</xdr:rowOff>
    </xdr:from>
    <xdr:to>
      <xdr:col>1</xdr:col>
      <xdr:colOff>445770</xdr:colOff>
      <xdr:row>7</xdr:row>
      <xdr:rowOff>336772</xdr:rowOff>
    </xdr:to>
    <xdr:pic>
      <xdr:nvPicPr>
        <xdr:cNvPr id="27" name="Picture 21">
          <a:extLst>
            <a:ext uri="{FF2B5EF4-FFF2-40B4-BE49-F238E27FC236}">
              <a16:creationId xmlns:a16="http://schemas.microsoft.com/office/drawing/2014/main" id="{9B748EF3-5B99-4C22-8A65-E137CBCFA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249680" y="4053840"/>
          <a:ext cx="361950" cy="283432"/>
        </a:xfrm>
        <a:prstGeom prst="rect">
          <a:avLst/>
        </a:prstGeom>
      </xdr:spPr>
    </xdr:pic>
    <xdr:clientData/>
  </xdr:twoCellAnchor>
  <xdr:oneCellAnchor>
    <xdr:from>
      <xdr:col>2</xdr:col>
      <xdr:colOff>449580</xdr:colOff>
      <xdr:row>12</xdr:row>
      <xdr:rowOff>228600</xdr:rowOff>
    </xdr:from>
    <xdr:ext cx="312420" cy="312420"/>
    <xdr:pic>
      <xdr:nvPicPr>
        <xdr:cNvPr id="28" name="Image 27">
          <a:extLst>
            <a:ext uri="{FF2B5EF4-FFF2-40B4-BE49-F238E27FC236}">
              <a16:creationId xmlns:a16="http://schemas.microsoft.com/office/drawing/2014/main" id="{707FD3D3-FFA9-496F-8398-346357000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7"/>
            </a:ext>
          </a:extLst>
        </a:blip>
        <a:stretch>
          <a:fillRect/>
        </a:stretch>
      </xdr:blipFill>
      <xdr:spPr>
        <a:xfrm>
          <a:off x="3383280" y="7543800"/>
          <a:ext cx="312420" cy="312420"/>
        </a:xfrm>
        <a:prstGeom prst="rect">
          <a:avLst/>
        </a:prstGeom>
      </xdr:spPr>
    </xdr:pic>
    <xdr:clientData/>
  </xdr:oneCellAnchor>
  <xdr:oneCellAnchor>
    <xdr:from>
      <xdr:col>2</xdr:col>
      <xdr:colOff>38100</xdr:colOff>
      <xdr:row>12</xdr:row>
      <xdr:rowOff>289560</xdr:rowOff>
    </xdr:from>
    <xdr:ext cx="377936" cy="219075"/>
    <xdr:pic>
      <xdr:nvPicPr>
        <xdr:cNvPr id="29" name="Picture 7">
          <a:extLst>
            <a:ext uri="{FF2B5EF4-FFF2-40B4-BE49-F238E27FC236}">
              <a16:creationId xmlns:a16="http://schemas.microsoft.com/office/drawing/2014/main" id="{E73577DF-38F7-413D-87E8-87C9ADA891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7604760"/>
          <a:ext cx="377936" cy="219075"/>
        </a:xfrm>
        <a:prstGeom prst="rect">
          <a:avLst/>
        </a:prstGeom>
      </xdr:spPr>
    </xdr:pic>
    <xdr:clientData/>
  </xdr:oneCellAnchor>
  <xdr:oneCellAnchor>
    <xdr:from>
      <xdr:col>2</xdr:col>
      <xdr:colOff>937260</xdr:colOff>
      <xdr:row>12</xdr:row>
      <xdr:rowOff>281940</xdr:rowOff>
    </xdr:from>
    <xdr:ext cx="247650" cy="247650"/>
    <xdr:pic>
      <xdr:nvPicPr>
        <xdr:cNvPr id="30" name="Picture 18">
          <a:extLst>
            <a:ext uri="{FF2B5EF4-FFF2-40B4-BE49-F238E27FC236}">
              <a16:creationId xmlns:a16="http://schemas.microsoft.com/office/drawing/2014/main" id="{F1ED88CA-BEFF-4ACD-9253-10840343B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0960" y="7597140"/>
          <a:ext cx="247650" cy="247650"/>
        </a:xfrm>
        <a:prstGeom prst="rect">
          <a:avLst/>
        </a:prstGeom>
      </xdr:spPr>
    </xdr:pic>
    <xdr:clientData/>
  </xdr:oneCellAnchor>
  <xdr:oneCellAnchor>
    <xdr:from>
      <xdr:col>2</xdr:col>
      <xdr:colOff>769620</xdr:colOff>
      <xdr:row>13</xdr:row>
      <xdr:rowOff>251460</xdr:rowOff>
    </xdr:from>
    <xdr:ext cx="312420" cy="312420"/>
    <xdr:pic>
      <xdr:nvPicPr>
        <xdr:cNvPr id="31" name="Image 30">
          <a:extLst>
            <a:ext uri="{FF2B5EF4-FFF2-40B4-BE49-F238E27FC236}">
              <a16:creationId xmlns:a16="http://schemas.microsoft.com/office/drawing/2014/main" id="{D1BCA1E6-6754-4DD6-ADCC-7296143DB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7"/>
            </a:ext>
          </a:extLst>
        </a:blip>
        <a:stretch>
          <a:fillRect/>
        </a:stretch>
      </xdr:blipFill>
      <xdr:spPr>
        <a:xfrm>
          <a:off x="3703320" y="8229600"/>
          <a:ext cx="312420" cy="312420"/>
        </a:xfrm>
        <a:prstGeom prst="rect">
          <a:avLst/>
        </a:prstGeom>
      </xdr:spPr>
    </xdr:pic>
    <xdr:clientData/>
  </xdr:oneCellAnchor>
  <xdr:oneCellAnchor>
    <xdr:from>
      <xdr:col>2</xdr:col>
      <xdr:colOff>99060</xdr:colOff>
      <xdr:row>13</xdr:row>
      <xdr:rowOff>297180</xdr:rowOff>
    </xdr:from>
    <xdr:ext cx="247650" cy="247650"/>
    <xdr:pic>
      <xdr:nvPicPr>
        <xdr:cNvPr id="32" name="Picture 18">
          <a:extLst>
            <a:ext uri="{FF2B5EF4-FFF2-40B4-BE49-F238E27FC236}">
              <a16:creationId xmlns:a16="http://schemas.microsoft.com/office/drawing/2014/main" id="{CA13052B-6C5B-4A15-96D8-626555F81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760" y="8275320"/>
          <a:ext cx="247650" cy="247650"/>
        </a:xfrm>
        <a:prstGeom prst="rect">
          <a:avLst/>
        </a:prstGeom>
      </xdr:spPr>
    </xdr:pic>
    <xdr:clientData/>
  </xdr:oneCellAnchor>
  <xdr:oneCellAnchor>
    <xdr:from>
      <xdr:col>2</xdr:col>
      <xdr:colOff>1104900</xdr:colOff>
      <xdr:row>13</xdr:row>
      <xdr:rowOff>281940</xdr:rowOff>
    </xdr:from>
    <xdr:ext cx="238125" cy="238125"/>
    <xdr:pic>
      <xdr:nvPicPr>
        <xdr:cNvPr id="33" name="Picture 8">
          <a:extLst>
            <a:ext uri="{FF2B5EF4-FFF2-40B4-BE49-F238E27FC236}">
              <a16:creationId xmlns:a16="http://schemas.microsoft.com/office/drawing/2014/main" id="{11F30CE4-6F32-4281-BDA9-A6CA6E7EC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8260080"/>
          <a:ext cx="238125" cy="238125"/>
        </a:xfrm>
        <a:prstGeom prst="rect">
          <a:avLst/>
        </a:prstGeom>
      </xdr:spPr>
    </xdr:pic>
    <xdr:clientData/>
  </xdr:oneCellAnchor>
  <xdr:oneCellAnchor>
    <xdr:from>
      <xdr:col>2</xdr:col>
      <xdr:colOff>365760</xdr:colOff>
      <xdr:row>13</xdr:row>
      <xdr:rowOff>320040</xdr:rowOff>
    </xdr:from>
    <xdr:ext cx="377936" cy="219075"/>
    <xdr:pic>
      <xdr:nvPicPr>
        <xdr:cNvPr id="34" name="Picture 7">
          <a:extLst>
            <a:ext uri="{FF2B5EF4-FFF2-40B4-BE49-F238E27FC236}">
              <a16:creationId xmlns:a16="http://schemas.microsoft.com/office/drawing/2014/main" id="{64CFC065-9E11-47F4-8EA1-F07D0CBF2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9460" y="8298180"/>
          <a:ext cx="377936" cy="219075"/>
        </a:xfrm>
        <a:prstGeom prst="rect">
          <a:avLst/>
        </a:prstGeom>
      </xdr:spPr>
    </xdr:pic>
    <xdr:clientData/>
  </xdr:oneCellAnchor>
  <xdr:twoCellAnchor editAs="oneCell">
    <xdr:from>
      <xdr:col>1</xdr:col>
      <xdr:colOff>211667</xdr:colOff>
      <xdr:row>3</xdr:row>
      <xdr:rowOff>67733</xdr:rowOff>
    </xdr:from>
    <xdr:to>
      <xdr:col>1</xdr:col>
      <xdr:colOff>542075</xdr:colOff>
      <xdr:row>3</xdr:row>
      <xdr:rowOff>286808</xdr:rowOff>
    </xdr:to>
    <xdr:pic>
      <xdr:nvPicPr>
        <xdr:cNvPr id="69" name="Picture 12">
          <a:extLst>
            <a:ext uri="{FF2B5EF4-FFF2-40B4-BE49-F238E27FC236}">
              <a16:creationId xmlns:a16="http://schemas.microsoft.com/office/drawing/2014/main" id="{FF726DD4-B38C-4FAD-92DB-1DF8667E8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067" y="1794933"/>
          <a:ext cx="330408" cy="219075"/>
        </a:xfrm>
        <a:prstGeom prst="rect">
          <a:avLst/>
        </a:prstGeom>
      </xdr:spPr>
    </xdr:pic>
    <xdr:clientData/>
  </xdr:twoCellAnchor>
  <xdr:oneCellAnchor>
    <xdr:from>
      <xdr:col>1</xdr:col>
      <xdr:colOff>279400</xdr:colOff>
      <xdr:row>9</xdr:row>
      <xdr:rowOff>321733</xdr:rowOff>
    </xdr:from>
    <xdr:ext cx="247650" cy="169349"/>
    <xdr:pic>
      <xdr:nvPicPr>
        <xdr:cNvPr id="8" name="Picture 26">
          <a:extLst>
            <a:ext uri="{FF2B5EF4-FFF2-40B4-BE49-F238E27FC236}">
              <a16:creationId xmlns:a16="http://schemas.microsoft.com/office/drawing/2014/main" id="{6ED4F2A5-9718-4822-8FE2-6E3B0DFDF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5672666"/>
          <a:ext cx="247650" cy="169349"/>
        </a:xfrm>
        <a:prstGeom prst="rect">
          <a:avLst/>
        </a:prstGeom>
      </xdr:spPr>
    </xdr:pic>
    <xdr:clientData/>
  </xdr:oneCellAnchor>
  <xdr:oneCellAnchor>
    <xdr:from>
      <xdr:col>1</xdr:col>
      <xdr:colOff>702733</xdr:colOff>
      <xdr:row>9</xdr:row>
      <xdr:rowOff>279400</xdr:rowOff>
    </xdr:from>
    <xdr:ext cx="312420" cy="312420"/>
    <xdr:pic>
      <xdr:nvPicPr>
        <xdr:cNvPr id="35" name="Image 34">
          <a:extLst>
            <a:ext uri="{FF2B5EF4-FFF2-40B4-BE49-F238E27FC236}">
              <a16:creationId xmlns:a16="http://schemas.microsoft.com/office/drawing/2014/main" id="{6C6DDCB4-5897-4FC3-9339-753C8D41B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7"/>
            </a:ext>
          </a:extLst>
        </a:blip>
        <a:stretch>
          <a:fillRect/>
        </a:stretch>
      </xdr:blipFill>
      <xdr:spPr>
        <a:xfrm>
          <a:off x="1871133" y="5630333"/>
          <a:ext cx="312420" cy="312420"/>
        </a:xfrm>
        <a:prstGeom prst="rect">
          <a:avLst/>
        </a:prstGeom>
      </xdr:spPr>
    </xdr:pic>
    <xdr:clientData/>
  </xdr:oneCellAnchor>
  <xdr:twoCellAnchor editAs="oneCell">
    <xdr:from>
      <xdr:col>1</xdr:col>
      <xdr:colOff>1193800</xdr:colOff>
      <xdr:row>9</xdr:row>
      <xdr:rowOff>338667</xdr:rowOff>
    </xdr:from>
    <xdr:to>
      <xdr:col>1</xdr:col>
      <xdr:colOff>1384300</xdr:colOff>
      <xdr:row>9</xdr:row>
      <xdr:rowOff>565233</xdr:rowOff>
    </xdr:to>
    <xdr:pic>
      <xdr:nvPicPr>
        <xdr:cNvPr id="36" name="Picture 4">
          <a:extLst>
            <a:ext uri="{FF2B5EF4-FFF2-40B4-BE49-F238E27FC236}">
              <a16:creationId xmlns:a16="http://schemas.microsoft.com/office/drawing/2014/main" id="{D9AC886F-DFC2-4105-9DDB-F692DE096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0" y="5689600"/>
          <a:ext cx="190500" cy="226566"/>
        </a:xfrm>
        <a:prstGeom prst="rect">
          <a:avLst/>
        </a:prstGeom>
      </xdr:spPr>
    </xdr:pic>
    <xdr:clientData/>
  </xdr:twoCellAnchor>
  <xdr:twoCellAnchor editAs="oneCell">
    <xdr:from>
      <xdr:col>2</xdr:col>
      <xdr:colOff>160868</xdr:colOff>
      <xdr:row>9</xdr:row>
      <xdr:rowOff>287866</xdr:rowOff>
    </xdr:from>
    <xdr:to>
      <xdr:col>2</xdr:col>
      <xdr:colOff>398993</xdr:colOff>
      <xdr:row>9</xdr:row>
      <xdr:rowOff>525991</xdr:rowOff>
    </xdr:to>
    <xdr:pic>
      <xdr:nvPicPr>
        <xdr:cNvPr id="38" name="Picture 8">
          <a:extLst>
            <a:ext uri="{FF2B5EF4-FFF2-40B4-BE49-F238E27FC236}">
              <a16:creationId xmlns:a16="http://schemas.microsoft.com/office/drawing/2014/main" id="{2AAE988B-E61E-486F-8974-63127104A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8801" y="5638799"/>
          <a:ext cx="238125" cy="238125"/>
        </a:xfrm>
        <a:prstGeom prst="rect">
          <a:avLst/>
        </a:prstGeom>
      </xdr:spPr>
    </xdr:pic>
    <xdr:clientData/>
  </xdr:twoCellAnchor>
  <xdr:oneCellAnchor>
    <xdr:from>
      <xdr:col>2</xdr:col>
      <xdr:colOff>550333</xdr:colOff>
      <xdr:row>9</xdr:row>
      <xdr:rowOff>262466</xdr:rowOff>
    </xdr:from>
    <xdr:ext cx="312420" cy="312420"/>
    <xdr:pic>
      <xdr:nvPicPr>
        <xdr:cNvPr id="39" name="Image 38">
          <a:extLst>
            <a:ext uri="{FF2B5EF4-FFF2-40B4-BE49-F238E27FC236}">
              <a16:creationId xmlns:a16="http://schemas.microsoft.com/office/drawing/2014/main" id="{5D0C6CF2-51BA-4C33-8825-89A08451C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7"/>
            </a:ext>
          </a:extLst>
        </a:blip>
        <a:stretch>
          <a:fillRect/>
        </a:stretch>
      </xdr:blipFill>
      <xdr:spPr>
        <a:xfrm>
          <a:off x="3488266" y="5613399"/>
          <a:ext cx="312420" cy="312420"/>
        </a:xfrm>
        <a:prstGeom prst="rect">
          <a:avLst/>
        </a:prstGeom>
      </xdr:spPr>
    </xdr:pic>
    <xdr:clientData/>
  </xdr:oneCellAnchor>
  <xdr:twoCellAnchor editAs="oneCell">
    <xdr:from>
      <xdr:col>2</xdr:col>
      <xdr:colOff>999066</xdr:colOff>
      <xdr:row>9</xdr:row>
      <xdr:rowOff>287866</xdr:rowOff>
    </xdr:from>
    <xdr:to>
      <xdr:col>2</xdr:col>
      <xdr:colOff>1218141</xdr:colOff>
      <xdr:row>9</xdr:row>
      <xdr:rowOff>550756</xdr:rowOff>
    </xdr:to>
    <xdr:pic>
      <xdr:nvPicPr>
        <xdr:cNvPr id="40" name="Picture 5">
          <a:extLst>
            <a:ext uri="{FF2B5EF4-FFF2-40B4-BE49-F238E27FC236}">
              <a16:creationId xmlns:a16="http://schemas.microsoft.com/office/drawing/2014/main" id="{B0230869-2E68-42D1-9057-8F82F949F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6999" y="5638799"/>
          <a:ext cx="219075" cy="26289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127000</xdr:colOff>
      <xdr:row>9</xdr:row>
      <xdr:rowOff>270933</xdr:rowOff>
    </xdr:from>
    <xdr:to>
      <xdr:col>3</xdr:col>
      <xdr:colOff>364952</xdr:colOff>
      <xdr:row>9</xdr:row>
      <xdr:rowOff>499533</xdr:rowOff>
    </xdr:to>
    <xdr:pic>
      <xdr:nvPicPr>
        <xdr:cNvPr id="37" name="Picture 20">
          <a:extLst>
            <a:ext uri="{FF2B5EF4-FFF2-40B4-BE49-F238E27FC236}">
              <a16:creationId xmlns:a16="http://schemas.microsoft.com/office/drawing/2014/main" id="{E486108F-12F3-4EEF-B44C-DFE1655D8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4467" y="5621866"/>
          <a:ext cx="237952" cy="228600"/>
        </a:xfrm>
        <a:prstGeom prst="rect">
          <a:avLst/>
        </a:prstGeom>
      </xdr:spPr>
    </xdr:pic>
    <xdr:clientData/>
  </xdr:twoCellAnchor>
  <xdr:oneCellAnchor>
    <xdr:from>
      <xdr:col>3</xdr:col>
      <xdr:colOff>491067</xdr:colOff>
      <xdr:row>9</xdr:row>
      <xdr:rowOff>228600</xdr:rowOff>
    </xdr:from>
    <xdr:ext cx="312420" cy="312420"/>
    <xdr:pic>
      <xdr:nvPicPr>
        <xdr:cNvPr id="41" name="Image 40">
          <a:extLst>
            <a:ext uri="{FF2B5EF4-FFF2-40B4-BE49-F238E27FC236}">
              <a16:creationId xmlns:a16="http://schemas.microsoft.com/office/drawing/2014/main" id="{42282471-32DB-4321-9397-A6972AB80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7"/>
            </a:ext>
          </a:extLst>
        </a:blip>
        <a:stretch>
          <a:fillRect/>
        </a:stretch>
      </xdr:blipFill>
      <xdr:spPr>
        <a:xfrm>
          <a:off x="5198534" y="5579533"/>
          <a:ext cx="312420" cy="312420"/>
        </a:xfrm>
        <a:prstGeom prst="rect">
          <a:avLst/>
        </a:prstGeom>
      </xdr:spPr>
    </xdr:pic>
    <xdr:clientData/>
  </xdr:oneCellAnchor>
  <xdr:twoCellAnchor editAs="oneCell">
    <xdr:from>
      <xdr:col>3</xdr:col>
      <xdr:colOff>939800</xdr:colOff>
      <xdr:row>9</xdr:row>
      <xdr:rowOff>254000</xdr:rowOff>
    </xdr:from>
    <xdr:to>
      <xdr:col>3</xdr:col>
      <xdr:colOff>1158875</xdr:colOff>
      <xdr:row>9</xdr:row>
      <xdr:rowOff>516890</xdr:rowOff>
    </xdr:to>
    <xdr:pic>
      <xdr:nvPicPr>
        <xdr:cNvPr id="42" name="Picture 5">
          <a:extLst>
            <a:ext uri="{FF2B5EF4-FFF2-40B4-BE49-F238E27FC236}">
              <a16:creationId xmlns:a16="http://schemas.microsoft.com/office/drawing/2014/main" id="{9C7BCF63-7936-4E81-AA76-9523C3DA7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7267" y="5604933"/>
          <a:ext cx="219075" cy="262890"/>
        </a:xfrm>
        <a:prstGeom prst="rect">
          <a:avLst/>
        </a:prstGeom>
      </xdr:spPr>
    </xdr:pic>
    <xdr:clientData/>
  </xdr:twoCellAnchor>
  <xdr:twoCellAnchor editAs="oneCell">
    <xdr:from>
      <xdr:col>4</xdr:col>
      <xdr:colOff>143933</xdr:colOff>
      <xdr:row>9</xdr:row>
      <xdr:rowOff>254000</xdr:rowOff>
    </xdr:from>
    <xdr:to>
      <xdr:col>4</xdr:col>
      <xdr:colOff>363008</xdr:colOff>
      <xdr:row>9</xdr:row>
      <xdr:rowOff>516890</xdr:rowOff>
    </xdr:to>
    <xdr:pic>
      <xdr:nvPicPr>
        <xdr:cNvPr id="43" name="Picture 5">
          <a:extLst>
            <a:ext uri="{FF2B5EF4-FFF2-40B4-BE49-F238E27FC236}">
              <a16:creationId xmlns:a16="http://schemas.microsoft.com/office/drawing/2014/main" id="{F477E9C2-1B66-4DA7-A6BB-B552E0CEE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0933" y="5604933"/>
          <a:ext cx="219075" cy="262890"/>
        </a:xfrm>
        <a:prstGeom prst="rect">
          <a:avLst/>
        </a:prstGeom>
      </xdr:spPr>
    </xdr:pic>
    <xdr:clientData/>
  </xdr:twoCellAnchor>
  <xdr:oneCellAnchor>
    <xdr:from>
      <xdr:col>4</xdr:col>
      <xdr:colOff>499533</xdr:colOff>
      <xdr:row>9</xdr:row>
      <xdr:rowOff>279400</xdr:rowOff>
    </xdr:from>
    <xdr:ext cx="312420" cy="312420"/>
    <xdr:pic>
      <xdr:nvPicPr>
        <xdr:cNvPr id="45" name="Image 44">
          <a:extLst>
            <a:ext uri="{FF2B5EF4-FFF2-40B4-BE49-F238E27FC236}">
              <a16:creationId xmlns:a16="http://schemas.microsoft.com/office/drawing/2014/main" id="{32B731CF-FAE7-4A3F-9636-7F7BA6C0D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7"/>
            </a:ext>
          </a:extLst>
        </a:blip>
        <a:stretch>
          <a:fillRect/>
        </a:stretch>
      </xdr:blipFill>
      <xdr:spPr>
        <a:xfrm>
          <a:off x="6976533" y="5630333"/>
          <a:ext cx="312420" cy="312420"/>
        </a:xfrm>
        <a:prstGeom prst="rect">
          <a:avLst/>
        </a:prstGeom>
      </xdr:spPr>
    </xdr:pic>
    <xdr:clientData/>
  </xdr:oneCellAnchor>
  <xdr:twoCellAnchor editAs="oneCell">
    <xdr:from>
      <xdr:col>4</xdr:col>
      <xdr:colOff>880533</xdr:colOff>
      <xdr:row>9</xdr:row>
      <xdr:rowOff>313267</xdr:rowOff>
    </xdr:from>
    <xdr:to>
      <xdr:col>4</xdr:col>
      <xdr:colOff>1242483</xdr:colOff>
      <xdr:row>9</xdr:row>
      <xdr:rowOff>596699</xdr:rowOff>
    </xdr:to>
    <xdr:pic>
      <xdr:nvPicPr>
        <xdr:cNvPr id="47" name="Picture 21">
          <a:extLst>
            <a:ext uri="{FF2B5EF4-FFF2-40B4-BE49-F238E27FC236}">
              <a16:creationId xmlns:a16="http://schemas.microsoft.com/office/drawing/2014/main" id="{5BD9A0E0-E4C6-4BED-9F28-C75B220E4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7357533" y="5664200"/>
          <a:ext cx="361950" cy="283432"/>
        </a:xfrm>
        <a:prstGeom prst="rect">
          <a:avLst/>
        </a:prstGeom>
      </xdr:spPr>
    </xdr:pic>
    <xdr:clientData/>
  </xdr:twoCellAnchor>
  <xdr:twoCellAnchor editAs="oneCell">
    <xdr:from>
      <xdr:col>5</xdr:col>
      <xdr:colOff>93134</xdr:colOff>
      <xdr:row>9</xdr:row>
      <xdr:rowOff>237067</xdr:rowOff>
    </xdr:from>
    <xdr:to>
      <xdr:col>5</xdr:col>
      <xdr:colOff>350309</xdr:colOff>
      <xdr:row>9</xdr:row>
      <xdr:rowOff>478723</xdr:rowOff>
    </xdr:to>
    <xdr:pic>
      <xdr:nvPicPr>
        <xdr:cNvPr id="48" name="Picture 10">
          <a:extLst>
            <a:ext uri="{FF2B5EF4-FFF2-40B4-BE49-F238E27FC236}">
              <a16:creationId xmlns:a16="http://schemas.microsoft.com/office/drawing/2014/main" id="{9D9BAD12-EF9A-4F17-88A8-1DEBC2457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9667" y="5588000"/>
          <a:ext cx="257175" cy="241656"/>
        </a:xfrm>
        <a:prstGeom prst="rect">
          <a:avLst/>
        </a:prstGeom>
      </xdr:spPr>
    </xdr:pic>
    <xdr:clientData/>
  </xdr:twoCellAnchor>
  <xdr:oneCellAnchor>
    <xdr:from>
      <xdr:col>5</xdr:col>
      <xdr:colOff>457200</xdr:colOff>
      <xdr:row>9</xdr:row>
      <xdr:rowOff>194734</xdr:rowOff>
    </xdr:from>
    <xdr:ext cx="312420" cy="312420"/>
    <xdr:pic>
      <xdr:nvPicPr>
        <xdr:cNvPr id="49" name="Image 48">
          <a:extLst>
            <a:ext uri="{FF2B5EF4-FFF2-40B4-BE49-F238E27FC236}">
              <a16:creationId xmlns:a16="http://schemas.microsoft.com/office/drawing/2014/main" id="{AEBB8320-585B-47DD-9521-800038A01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7"/>
            </a:ext>
          </a:extLst>
        </a:blip>
        <a:stretch>
          <a:fillRect/>
        </a:stretch>
      </xdr:blipFill>
      <xdr:spPr>
        <a:xfrm>
          <a:off x="8703733" y="5545667"/>
          <a:ext cx="312420" cy="312420"/>
        </a:xfrm>
        <a:prstGeom prst="rect">
          <a:avLst/>
        </a:prstGeom>
      </xdr:spPr>
    </xdr:pic>
    <xdr:clientData/>
  </xdr:oneCellAnchor>
  <xdr:twoCellAnchor editAs="oneCell">
    <xdr:from>
      <xdr:col>5</xdr:col>
      <xdr:colOff>905933</xdr:colOff>
      <xdr:row>9</xdr:row>
      <xdr:rowOff>270933</xdr:rowOff>
    </xdr:from>
    <xdr:to>
      <xdr:col>5</xdr:col>
      <xdr:colOff>1096433</xdr:colOff>
      <xdr:row>9</xdr:row>
      <xdr:rowOff>497499</xdr:rowOff>
    </xdr:to>
    <xdr:pic>
      <xdr:nvPicPr>
        <xdr:cNvPr id="50" name="Picture 4">
          <a:extLst>
            <a:ext uri="{FF2B5EF4-FFF2-40B4-BE49-F238E27FC236}">
              <a16:creationId xmlns:a16="http://schemas.microsoft.com/office/drawing/2014/main" id="{3214657A-408C-4062-82A4-5B17C45D1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2466" y="5621866"/>
          <a:ext cx="190500" cy="226566"/>
        </a:xfrm>
        <a:prstGeom prst="rect">
          <a:avLst/>
        </a:prstGeom>
      </xdr:spPr>
    </xdr:pic>
    <xdr:clientData/>
  </xdr:twoCellAnchor>
  <xdr:twoCellAnchor editAs="oneCell">
    <xdr:from>
      <xdr:col>6</xdr:col>
      <xdr:colOff>127000</xdr:colOff>
      <xdr:row>9</xdr:row>
      <xdr:rowOff>228600</xdr:rowOff>
    </xdr:from>
    <xdr:to>
      <xdr:col>6</xdr:col>
      <xdr:colOff>346075</xdr:colOff>
      <xdr:row>9</xdr:row>
      <xdr:rowOff>491490</xdr:rowOff>
    </xdr:to>
    <xdr:pic>
      <xdr:nvPicPr>
        <xdr:cNvPr id="51" name="Picture 5">
          <a:extLst>
            <a:ext uri="{FF2B5EF4-FFF2-40B4-BE49-F238E27FC236}">
              <a16:creationId xmlns:a16="http://schemas.microsoft.com/office/drawing/2014/main" id="{FF948B8E-BBBF-4EBF-A6AF-527B5AAFD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3067" y="5579533"/>
          <a:ext cx="219075" cy="262890"/>
        </a:xfrm>
        <a:prstGeom prst="rect">
          <a:avLst/>
        </a:prstGeom>
      </xdr:spPr>
    </xdr:pic>
    <xdr:clientData/>
  </xdr:twoCellAnchor>
  <xdr:twoCellAnchor editAs="oneCell">
    <xdr:from>
      <xdr:col>6</xdr:col>
      <xdr:colOff>431800</xdr:colOff>
      <xdr:row>9</xdr:row>
      <xdr:rowOff>245533</xdr:rowOff>
    </xdr:from>
    <xdr:to>
      <xdr:col>6</xdr:col>
      <xdr:colOff>669925</xdr:colOff>
      <xdr:row>9</xdr:row>
      <xdr:rowOff>483658</xdr:rowOff>
    </xdr:to>
    <xdr:pic>
      <xdr:nvPicPr>
        <xdr:cNvPr id="52" name="Picture 8">
          <a:extLst>
            <a:ext uri="{FF2B5EF4-FFF2-40B4-BE49-F238E27FC236}">
              <a16:creationId xmlns:a16="http://schemas.microsoft.com/office/drawing/2014/main" id="{0A90A8D0-08CE-4B87-9556-9D11CA514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7867" y="5596466"/>
          <a:ext cx="238125" cy="238125"/>
        </a:xfrm>
        <a:prstGeom prst="rect">
          <a:avLst/>
        </a:prstGeom>
      </xdr:spPr>
    </xdr:pic>
    <xdr:clientData/>
  </xdr:twoCellAnchor>
  <xdr:twoCellAnchor editAs="oneCell">
    <xdr:from>
      <xdr:col>6</xdr:col>
      <xdr:colOff>821267</xdr:colOff>
      <xdr:row>9</xdr:row>
      <xdr:rowOff>245533</xdr:rowOff>
    </xdr:from>
    <xdr:to>
      <xdr:col>6</xdr:col>
      <xdr:colOff>1059219</xdr:colOff>
      <xdr:row>9</xdr:row>
      <xdr:rowOff>474133</xdr:rowOff>
    </xdr:to>
    <xdr:pic>
      <xdr:nvPicPr>
        <xdr:cNvPr id="53" name="Picture 20">
          <a:extLst>
            <a:ext uri="{FF2B5EF4-FFF2-40B4-BE49-F238E27FC236}">
              <a16:creationId xmlns:a16="http://schemas.microsoft.com/office/drawing/2014/main" id="{7AD5FF10-CEA9-4E02-8E73-BC8BA0B63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7334" y="5596466"/>
          <a:ext cx="237952" cy="228600"/>
        </a:xfrm>
        <a:prstGeom prst="rect">
          <a:avLst/>
        </a:prstGeom>
      </xdr:spPr>
    </xdr:pic>
    <xdr:clientData/>
  </xdr:twoCellAnchor>
  <xdr:oneCellAnchor>
    <xdr:from>
      <xdr:col>6</xdr:col>
      <xdr:colOff>1092200</xdr:colOff>
      <xdr:row>9</xdr:row>
      <xdr:rowOff>211667</xdr:rowOff>
    </xdr:from>
    <xdr:ext cx="312420" cy="312420"/>
    <xdr:pic>
      <xdr:nvPicPr>
        <xdr:cNvPr id="54" name="Image 53">
          <a:extLst>
            <a:ext uri="{FF2B5EF4-FFF2-40B4-BE49-F238E27FC236}">
              <a16:creationId xmlns:a16="http://schemas.microsoft.com/office/drawing/2014/main" id="{08607395-DF4D-46EE-B558-BB74F5A58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7"/>
            </a:ext>
          </a:extLst>
        </a:blip>
        <a:stretch>
          <a:fillRect/>
        </a:stretch>
      </xdr:blipFill>
      <xdr:spPr>
        <a:xfrm>
          <a:off x="11108267" y="5562600"/>
          <a:ext cx="312420" cy="312420"/>
        </a:xfrm>
        <a:prstGeom prst="rect">
          <a:avLst/>
        </a:prstGeom>
      </xdr:spPr>
    </xdr:pic>
    <xdr:clientData/>
  </xdr:oneCellAnchor>
  <xdr:twoCellAnchor editAs="oneCell">
    <xdr:from>
      <xdr:col>6</xdr:col>
      <xdr:colOff>1507066</xdr:colOff>
      <xdr:row>9</xdr:row>
      <xdr:rowOff>279400</xdr:rowOff>
    </xdr:from>
    <xdr:to>
      <xdr:col>6</xdr:col>
      <xdr:colOff>1697566</xdr:colOff>
      <xdr:row>9</xdr:row>
      <xdr:rowOff>505966</xdr:rowOff>
    </xdr:to>
    <xdr:pic>
      <xdr:nvPicPr>
        <xdr:cNvPr id="55" name="Picture 4">
          <a:extLst>
            <a:ext uri="{FF2B5EF4-FFF2-40B4-BE49-F238E27FC236}">
              <a16:creationId xmlns:a16="http://schemas.microsoft.com/office/drawing/2014/main" id="{44E76161-4402-4A85-92D9-811890DB8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3133" y="5630333"/>
          <a:ext cx="190500" cy="226566"/>
        </a:xfrm>
        <a:prstGeom prst="rect">
          <a:avLst/>
        </a:prstGeom>
      </xdr:spPr>
    </xdr:pic>
    <xdr:clientData/>
  </xdr:twoCellAnchor>
  <xdr:twoCellAnchor editAs="oneCell">
    <xdr:from>
      <xdr:col>7</xdr:col>
      <xdr:colOff>84667</xdr:colOff>
      <xdr:row>9</xdr:row>
      <xdr:rowOff>211666</xdr:rowOff>
    </xdr:from>
    <xdr:to>
      <xdr:col>7</xdr:col>
      <xdr:colOff>525425</xdr:colOff>
      <xdr:row>9</xdr:row>
      <xdr:rowOff>459316</xdr:rowOff>
    </xdr:to>
    <xdr:pic>
      <xdr:nvPicPr>
        <xdr:cNvPr id="44" name="Picture 2">
          <a:extLst>
            <a:ext uri="{FF2B5EF4-FFF2-40B4-BE49-F238E27FC236}">
              <a16:creationId xmlns:a16="http://schemas.microsoft.com/office/drawing/2014/main" id="{5BBDB661-53F2-4346-B318-C00F4A921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0267" y="5562599"/>
          <a:ext cx="440758" cy="247650"/>
        </a:xfrm>
        <a:prstGeom prst="rect">
          <a:avLst/>
        </a:prstGeom>
      </xdr:spPr>
    </xdr:pic>
    <xdr:clientData/>
  </xdr:twoCellAnchor>
  <xdr:oneCellAnchor>
    <xdr:from>
      <xdr:col>7</xdr:col>
      <xdr:colOff>482600</xdr:colOff>
      <xdr:row>9</xdr:row>
      <xdr:rowOff>194733</xdr:rowOff>
    </xdr:from>
    <xdr:ext cx="312420" cy="312420"/>
    <xdr:pic>
      <xdr:nvPicPr>
        <xdr:cNvPr id="46" name="Image 45">
          <a:extLst>
            <a:ext uri="{FF2B5EF4-FFF2-40B4-BE49-F238E27FC236}">
              <a16:creationId xmlns:a16="http://schemas.microsoft.com/office/drawing/2014/main" id="{C69F489C-FE38-4C1A-B4C9-D2ECBFD04B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7"/>
            </a:ext>
          </a:extLst>
        </a:blip>
        <a:stretch>
          <a:fillRect/>
        </a:stretch>
      </xdr:blipFill>
      <xdr:spPr>
        <a:xfrm>
          <a:off x="12268200" y="5545666"/>
          <a:ext cx="312420" cy="312420"/>
        </a:xfrm>
        <a:prstGeom prst="rect">
          <a:avLst/>
        </a:prstGeom>
      </xdr:spPr>
    </xdr:pic>
    <xdr:clientData/>
  </xdr:oneCellAnchor>
  <xdr:twoCellAnchor editAs="oneCell">
    <xdr:from>
      <xdr:col>7</xdr:col>
      <xdr:colOff>897467</xdr:colOff>
      <xdr:row>9</xdr:row>
      <xdr:rowOff>270933</xdr:rowOff>
    </xdr:from>
    <xdr:to>
      <xdr:col>7</xdr:col>
      <xdr:colOff>1123742</xdr:colOff>
      <xdr:row>9</xdr:row>
      <xdr:rowOff>490008</xdr:rowOff>
    </xdr:to>
    <xdr:pic>
      <xdr:nvPicPr>
        <xdr:cNvPr id="56" name="Picture 1">
          <a:extLst>
            <a:ext uri="{FF2B5EF4-FFF2-40B4-BE49-F238E27FC236}">
              <a16:creationId xmlns:a16="http://schemas.microsoft.com/office/drawing/2014/main" id="{CBC3B84B-A814-42C6-B44F-1434208A0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3067" y="5621866"/>
          <a:ext cx="226275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1193800</xdr:colOff>
      <xdr:row>10</xdr:row>
      <xdr:rowOff>211667</xdr:rowOff>
    </xdr:from>
    <xdr:to>
      <xdr:col>1</xdr:col>
      <xdr:colOff>1412875</xdr:colOff>
      <xdr:row>10</xdr:row>
      <xdr:rowOff>474557</xdr:rowOff>
    </xdr:to>
    <xdr:pic>
      <xdr:nvPicPr>
        <xdr:cNvPr id="57" name="Picture 5">
          <a:extLst>
            <a:ext uri="{FF2B5EF4-FFF2-40B4-BE49-F238E27FC236}">
              <a16:creationId xmlns:a16="http://schemas.microsoft.com/office/drawing/2014/main" id="{98FBF81E-4D23-43BF-BA19-68C627172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0" y="6223000"/>
          <a:ext cx="219075" cy="262890"/>
        </a:xfrm>
        <a:prstGeom prst="rect">
          <a:avLst/>
        </a:prstGeom>
      </xdr:spPr>
    </xdr:pic>
    <xdr:clientData/>
  </xdr:twoCellAnchor>
  <xdr:twoCellAnchor editAs="oneCell">
    <xdr:from>
      <xdr:col>1</xdr:col>
      <xdr:colOff>296333</xdr:colOff>
      <xdr:row>10</xdr:row>
      <xdr:rowOff>254000</xdr:rowOff>
    </xdr:from>
    <xdr:to>
      <xdr:col>1</xdr:col>
      <xdr:colOff>486833</xdr:colOff>
      <xdr:row>10</xdr:row>
      <xdr:rowOff>480566</xdr:rowOff>
    </xdr:to>
    <xdr:pic>
      <xdr:nvPicPr>
        <xdr:cNvPr id="58" name="Picture 4">
          <a:extLst>
            <a:ext uri="{FF2B5EF4-FFF2-40B4-BE49-F238E27FC236}">
              <a16:creationId xmlns:a16="http://schemas.microsoft.com/office/drawing/2014/main" id="{B21C4940-23D6-472F-BB12-770A0D1FB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733" y="6265333"/>
          <a:ext cx="190500" cy="226566"/>
        </a:xfrm>
        <a:prstGeom prst="rect">
          <a:avLst/>
        </a:prstGeom>
      </xdr:spPr>
    </xdr:pic>
    <xdr:clientData/>
  </xdr:twoCellAnchor>
  <xdr:oneCellAnchor>
    <xdr:from>
      <xdr:col>1</xdr:col>
      <xdr:colOff>745066</xdr:colOff>
      <xdr:row>10</xdr:row>
      <xdr:rowOff>186267</xdr:rowOff>
    </xdr:from>
    <xdr:ext cx="312420" cy="312420"/>
    <xdr:pic>
      <xdr:nvPicPr>
        <xdr:cNvPr id="59" name="Image 58">
          <a:extLst>
            <a:ext uri="{FF2B5EF4-FFF2-40B4-BE49-F238E27FC236}">
              <a16:creationId xmlns:a16="http://schemas.microsoft.com/office/drawing/2014/main" id="{692242B7-555C-483A-9E75-F4699409D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7"/>
            </a:ext>
          </a:extLst>
        </a:blip>
        <a:stretch>
          <a:fillRect/>
        </a:stretch>
      </xdr:blipFill>
      <xdr:spPr>
        <a:xfrm>
          <a:off x="1913466" y="6197600"/>
          <a:ext cx="312420" cy="312420"/>
        </a:xfrm>
        <a:prstGeom prst="rect">
          <a:avLst/>
        </a:prstGeom>
      </xdr:spPr>
    </xdr:pic>
    <xdr:clientData/>
  </xdr:oneCellAnchor>
  <xdr:twoCellAnchor editAs="oneCell">
    <xdr:from>
      <xdr:col>2</xdr:col>
      <xdr:colOff>186267</xdr:colOff>
      <xdr:row>10</xdr:row>
      <xdr:rowOff>237067</xdr:rowOff>
    </xdr:from>
    <xdr:to>
      <xdr:col>2</xdr:col>
      <xdr:colOff>433917</xdr:colOff>
      <xdr:row>10</xdr:row>
      <xdr:rowOff>484717</xdr:rowOff>
    </xdr:to>
    <xdr:pic>
      <xdr:nvPicPr>
        <xdr:cNvPr id="61" name="Picture 9">
          <a:extLst>
            <a:ext uri="{FF2B5EF4-FFF2-40B4-BE49-F238E27FC236}">
              <a16:creationId xmlns:a16="http://schemas.microsoft.com/office/drawing/2014/main" id="{F5023198-C4EC-490D-A87A-474B6BB22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6248400"/>
          <a:ext cx="247650" cy="247650"/>
        </a:xfrm>
        <a:prstGeom prst="rect">
          <a:avLst/>
        </a:prstGeom>
      </xdr:spPr>
    </xdr:pic>
    <xdr:clientData/>
  </xdr:twoCellAnchor>
  <xdr:oneCellAnchor>
    <xdr:from>
      <xdr:col>2</xdr:col>
      <xdr:colOff>601133</xdr:colOff>
      <xdr:row>10</xdr:row>
      <xdr:rowOff>220133</xdr:rowOff>
    </xdr:from>
    <xdr:ext cx="312420" cy="312420"/>
    <xdr:pic>
      <xdr:nvPicPr>
        <xdr:cNvPr id="62" name="Image 61">
          <a:extLst>
            <a:ext uri="{FF2B5EF4-FFF2-40B4-BE49-F238E27FC236}">
              <a16:creationId xmlns:a16="http://schemas.microsoft.com/office/drawing/2014/main" id="{BCC22245-0368-405A-8597-8C064BEC9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7"/>
            </a:ext>
          </a:extLst>
        </a:blip>
        <a:stretch>
          <a:fillRect/>
        </a:stretch>
      </xdr:blipFill>
      <xdr:spPr>
        <a:xfrm>
          <a:off x="3539066" y="6231466"/>
          <a:ext cx="312420" cy="312420"/>
        </a:xfrm>
        <a:prstGeom prst="rect">
          <a:avLst/>
        </a:prstGeom>
      </xdr:spPr>
    </xdr:pic>
    <xdr:clientData/>
  </xdr:oneCellAnchor>
  <xdr:oneCellAnchor>
    <xdr:from>
      <xdr:col>2</xdr:col>
      <xdr:colOff>1016000</xdr:colOff>
      <xdr:row>10</xdr:row>
      <xdr:rowOff>254000</xdr:rowOff>
    </xdr:from>
    <xdr:ext cx="219075" cy="219075"/>
    <xdr:pic>
      <xdr:nvPicPr>
        <xdr:cNvPr id="63" name="Picture 25">
          <a:extLst>
            <a:ext uri="{FF2B5EF4-FFF2-40B4-BE49-F238E27FC236}">
              <a16:creationId xmlns:a16="http://schemas.microsoft.com/office/drawing/2014/main" id="{21A12190-5E77-449A-974B-365CF8F54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3933" y="6265333"/>
          <a:ext cx="219075" cy="219075"/>
        </a:xfrm>
        <a:prstGeom prst="rect">
          <a:avLst/>
        </a:prstGeom>
      </xdr:spPr>
    </xdr:pic>
    <xdr:clientData/>
  </xdr:oneCellAnchor>
  <xdr:twoCellAnchor editAs="oneCell">
    <xdr:from>
      <xdr:col>3</xdr:col>
      <xdr:colOff>194733</xdr:colOff>
      <xdr:row>10</xdr:row>
      <xdr:rowOff>262467</xdr:rowOff>
    </xdr:from>
    <xdr:to>
      <xdr:col>3</xdr:col>
      <xdr:colOff>385233</xdr:colOff>
      <xdr:row>10</xdr:row>
      <xdr:rowOff>489033</xdr:rowOff>
    </xdr:to>
    <xdr:pic>
      <xdr:nvPicPr>
        <xdr:cNvPr id="60" name="Picture 4">
          <a:extLst>
            <a:ext uri="{FF2B5EF4-FFF2-40B4-BE49-F238E27FC236}">
              <a16:creationId xmlns:a16="http://schemas.microsoft.com/office/drawing/2014/main" id="{DA5CE44D-2CD8-41BC-99D7-52EE39139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2200" y="6273800"/>
          <a:ext cx="190500" cy="226566"/>
        </a:xfrm>
        <a:prstGeom prst="rect">
          <a:avLst/>
        </a:prstGeom>
      </xdr:spPr>
    </xdr:pic>
    <xdr:clientData/>
  </xdr:twoCellAnchor>
  <xdr:oneCellAnchor>
    <xdr:from>
      <xdr:col>3</xdr:col>
      <xdr:colOff>821267</xdr:colOff>
      <xdr:row>10</xdr:row>
      <xdr:rowOff>203200</xdr:rowOff>
    </xdr:from>
    <xdr:ext cx="312420" cy="312420"/>
    <xdr:pic>
      <xdr:nvPicPr>
        <xdr:cNvPr id="64" name="Image 63">
          <a:extLst>
            <a:ext uri="{FF2B5EF4-FFF2-40B4-BE49-F238E27FC236}">
              <a16:creationId xmlns:a16="http://schemas.microsoft.com/office/drawing/2014/main" id="{014ED12A-90BF-4B26-9578-9A5EA9A1E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7"/>
            </a:ext>
          </a:extLst>
        </a:blip>
        <a:stretch>
          <a:fillRect/>
        </a:stretch>
      </xdr:blipFill>
      <xdr:spPr>
        <a:xfrm>
          <a:off x="5528734" y="6214533"/>
          <a:ext cx="312420" cy="312420"/>
        </a:xfrm>
        <a:prstGeom prst="rect">
          <a:avLst/>
        </a:prstGeom>
      </xdr:spPr>
    </xdr:pic>
    <xdr:clientData/>
  </xdr:oneCellAnchor>
  <xdr:twoCellAnchor editAs="oneCell">
    <xdr:from>
      <xdr:col>3</xdr:col>
      <xdr:colOff>491067</xdr:colOff>
      <xdr:row>10</xdr:row>
      <xdr:rowOff>237067</xdr:rowOff>
    </xdr:from>
    <xdr:to>
      <xdr:col>3</xdr:col>
      <xdr:colOff>729192</xdr:colOff>
      <xdr:row>10</xdr:row>
      <xdr:rowOff>475192</xdr:rowOff>
    </xdr:to>
    <xdr:pic>
      <xdr:nvPicPr>
        <xdr:cNvPr id="65" name="Picture 8">
          <a:extLst>
            <a:ext uri="{FF2B5EF4-FFF2-40B4-BE49-F238E27FC236}">
              <a16:creationId xmlns:a16="http://schemas.microsoft.com/office/drawing/2014/main" id="{AA6654F9-6B05-4505-A318-4FAA21736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8534" y="6248400"/>
          <a:ext cx="238125" cy="238125"/>
        </a:xfrm>
        <a:prstGeom prst="rect">
          <a:avLst/>
        </a:prstGeom>
      </xdr:spPr>
    </xdr:pic>
    <xdr:clientData/>
  </xdr:twoCellAnchor>
  <xdr:oneCellAnchor>
    <xdr:from>
      <xdr:col>3</xdr:col>
      <xdr:colOff>1176867</xdr:colOff>
      <xdr:row>10</xdr:row>
      <xdr:rowOff>270933</xdr:rowOff>
    </xdr:from>
    <xdr:ext cx="276225" cy="221236"/>
    <xdr:pic>
      <xdr:nvPicPr>
        <xdr:cNvPr id="66" name="Picture 24">
          <a:extLst>
            <a:ext uri="{FF2B5EF4-FFF2-40B4-BE49-F238E27FC236}">
              <a16:creationId xmlns:a16="http://schemas.microsoft.com/office/drawing/2014/main" id="{86A640A4-5BFE-402C-88A4-610BB0728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5884334" y="6282266"/>
          <a:ext cx="276225" cy="221236"/>
        </a:xfrm>
        <a:prstGeom prst="rect">
          <a:avLst/>
        </a:prstGeom>
      </xdr:spPr>
    </xdr:pic>
    <xdr:clientData/>
  </xdr:oneCellAnchor>
  <xdr:twoCellAnchor editAs="oneCell">
    <xdr:from>
      <xdr:col>4</xdr:col>
      <xdr:colOff>186266</xdr:colOff>
      <xdr:row>10</xdr:row>
      <xdr:rowOff>262467</xdr:rowOff>
    </xdr:from>
    <xdr:to>
      <xdr:col>4</xdr:col>
      <xdr:colOff>376766</xdr:colOff>
      <xdr:row>10</xdr:row>
      <xdr:rowOff>489033</xdr:rowOff>
    </xdr:to>
    <xdr:pic>
      <xdr:nvPicPr>
        <xdr:cNvPr id="67" name="Picture 4">
          <a:extLst>
            <a:ext uri="{FF2B5EF4-FFF2-40B4-BE49-F238E27FC236}">
              <a16:creationId xmlns:a16="http://schemas.microsoft.com/office/drawing/2014/main" id="{3387F5B0-7C67-4647-9E78-F7F7B80E8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3266" y="6273800"/>
          <a:ext cx="190500" cy="226566"/>
        </a:xfrm>
        <a:prstGeom prst="rect">
          <a:avLst/>
        </a:prstGeom>
      </xdr:spPr>
    </xdr:pic>
    <xdr:clientData/>
  </xdr:twoCellAnchor>
  <xdr:oneCellAnchor>
    <xdr:from>
      <xdr:col>4</xdr:col>
      <xdr:colOff>457200</xdr:colOff>
      <xdr:row>10</xdr:row>
      <xdr:rowOff>270933</xdr:rowOff>
    </xdr:from>
    <xdr:ext cx="247650" cy="169349"/>
    <xdr:pic>
      <xdr:nvPicPr>
        <xdr:cNvPr id="68" name="Picture 26">
          <a:extLst>
            <a:ext uri="{FF2B5EF4-FFF2-40B4-BE49-F238E27FC236}">
              <a16:creationId xmlns:a16="http://schemas.microsoft.com/office/drawing/2014/main" id="{2FFE14B1-631F-418A-B926-833165DC9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6282266"/>
          <a:ext cx="247650" cy="169349"/>
        </a:xfrm>
        <a:prstGeom prst="rect">
          <a:avLst/>
        </a:prstGeom>
      </xdr:spPr>
    </xdr:pic>
    <xdr:clientData/>
  </xdr:oneCellAnchor>
  <xdr:oneCellAnchor>
    <xdr:from>
      <xdr:col>4</xdr:col>
      <xdr:colOff>804333</xdr:colOff>
      <xdr:row>10</xdr:row>
      <xdr:rowOff>211667</xdr:rowOff>
    </xdr:from>
    <xdr:ext cx="313267" cy="312420"/>
    <xdr:pic>
      <xdr:nvPicPr>
        <xdr:cNvPr id="70" name="Image 69">
          <a:extLst>
            <a:ext uri="{FF2B5EF4-FFF2-40B4-BE49-F238E27FC236}">
              <a16:creationId xmlns:a16="http://schemas.microsoft.com/office/drawing/2014/main" id="{B17ED33B-82A1-42F6-8B8A-40A85AB4B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7"/>
            </a:ext>
          </a:extLst>
        </a:blip>
        <a:stretch>
          <a:fillRect/>
        </a:stretch>
      </xdr:blipFill>
      <xdr:spPr>
        <a:xfrm>
          <a:off x="7281333" y="6223000"/>
          <a:ext cx="313267" cy="312420"/>
        </a:xfrm>
        <a:prstGeom prst="rect">
          <a:avLst/>
        </a:prstGeom>
      </xdr:spPr>
    </xdr:pic>
    <xdr:clientData/>
  </xdr:oneCellAnchor>
  <xdr:oneCellAnchor>
    <xdr:from>
      <xdr:col>4</xdr:col>
      <xdr:colOff>1210733</xdr:colOff>
      <xdr:row>10</xdr:row>
      <xdr:rowOff>254000</xdr:rowOff>
    </xdr:from>
    <xdr:ext cx="275553" cy="247649"/>
    <xdr:pic>
      <xdr:nvPicPr>
        <xdr:cNvPr id="71" name="Picture 22">
          <a:extLst>
            <a:ext uri="{FF2B5EF4-FFF2-40B4-BE49-F238E27FC236}">
              <a16:creationId xmlns:a16="http://schemas.microsoft.com/office/drawing/2014/main" id="{B5A305F6-279D-4D40-98BA-AEAFACF9B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7733" y="6265333"/>
          <a:ext cx="275553" cy="247649"/>
        </a:xfrm>
        <a:prstGeom prst="rect">
          <a:avLst/>
        </a:prstGeom>
      </xdr:spPr>
    </xdr:pic>
    <xdr:clientData/>
  </xdr:oneCellAnchor>
  <xdr:twoCellAnchor editAs="oneCell">
    <xdr:from>
      <xdr:col>5</xdr:col>
      <xdr:colOff>169333</xdr:colOff>
      <xdr:row>10</xdr:row>
      <xdr:rowOff>254000</xdr:rowOff>
    </xdr:from>
    <xdr:to>
      <xdr:col>5</xdr:col>
      <xdr:colOff>359833</xdr:colOff>
      <xdr:row>10</xdr:row>
      <xdr:rowOff>480566</xdr:rowOff>
    </xdr:to>
    <xdr:pic>
      <xdr:nvPicPr>
        <xdr:cNvPr id="72" name="Picture 4">
          <a:extLst>
            <a:ext uri="{FF2B5EF4-FFF2-40B4-BE49-F238E27FC236}">
              <a16:creationId xmlns:a16="http://schemas.microsoft.com/office/drawing/2014/main" id="{79AAE2EE-E3F6-49D6-9B81-71EF9FE25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5866" y="6265333"/>
          <a:ext cx="190500" cy="226566"/>
        </a:xfrm>
        <a:prstGeom prst="rect">
          <a:avLst/>
        </a:prstGeom>
      </xdr:spPr>
    </xdr:pic>
    <xdr:clientData/>
  </xdr:twoCellAnchor>
  <xdr:twoCellAnchor editAs="oneCell">
    <xdr:from>
      <xdr:col>5</xdr:col>
      <xdr:colOff>448734</xdr:colOff>
      <xdr:row>10</xdr:row>
      <xdr:rowOff>254000</xdr:rowOff>
    </xdr:from>
    <xdr:to>
      <xdr:col>5</xdr:col>
      <xdr:colOff>705909</xdr:colOff>
      <xdr:row>10</xdr:row>
      <xdr:rowOff>495656</xdr:rowOff>
    </xdr:to>
    <xdr:pic>
      <xdr:nvPicPr>
        <xdr:cNvPr id="73" name="Picture 10">
          <a:extLst>
            <a:ext uri="{FF2B5EF4-FFF2-40B4-BE49-F238E27FC236}">
              <a16:creationId xmlns:a16="http://schemas.microsoft.com/office/drawing/2014/main" id="{01D9698E-0302-4A65-A363-FE7B5A000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5267" y="6265333"/>
          <a:ext cx="257175" cy="241656"/>
        </a:xfrm>
        <a:prstGeom prst="rect">
          <a:avLst/>
        </a:prstGeom>
      </xdr:spPr>
    </xdr:pic>
    <xdr:clientData/>
  </xdr:twoCellAnchor>
  <xdr:oneCellAnchor>
    <xdr:from>
      <xdr:col>5</xdr:col>
      <xdr:colOff>795867</xdr:colOff>
      <xdr:row>10</xdr:row>
      <xdr:rowOff>194734</xdr:rowOff>
    </xdr:from>
    <xdr:ext cx="313267" cy="312420"/>
    <xdr:pic>
      <xdr:nvPicPr>
        <xdr:cNvPr id="75" name="Image 74">
          <a:extLst>
            <a:ext uri="{FF2B5EF4-FFF2-40B4-BE49-F238E27FC236}">
              <a16:creationId xmlns:a16="http://schemas.microsoft.com/office/drawing/2014/main" id="{1A64907F-47C5-4E8B-9E76-16C704218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7"/>
            </a:ext>
          </a:extLst>
        </a:blip>
        <a:stretch>
          <a:fillRect/>
        </a:stretch>
      </xdr:blipFill>
      <xdr:spPr>
        <a:xfrm>
          <a:off x="9042400" y="6206067"/>
          <a:ext cx="313267" cy="312420"/>
        </a:xfrm>
        <a:prstGeom prst="rect">
          <a:avLst/>
        </a:prstGeom>
      </xdr:spPr>
    </xdr:pic>
    <xdr:clientData/>
  </xdr:oneCellAnchor>
  <xdr:twoCellAnchor editAs="oneCell">
    <xdr:from>
      <xdr:col>5</xdr:col>
      <xdr:colOff>1176867</xdr:colOff>
      <xdr:row>10</xdr:row>
      <xdr:rowOff>254000</xdr:rowOff>
    </xdr:from>
    <xdr:to>
      <xdr:col>5</xdr:col>
      <xdr:colOff>1403142</xdr:colOff>
      <xdr:row>10</xdr:row>
      <xdr:rowOff>473075</xdr:rowOff>
    </xdr:to>
    <xdr:pic>
      <xdr:nvPicPr>
        <xdr:cNvPr id="77" name="Picture 1">
          <a:extLst>
            <a:ext uri="{FF2B5EF4-FFF2-40B4-BE49-F238E27FC236}">
              <a16:creationId xmlns:a16="http://schemas.microsoft.com/office/drawing/2014/main" id="{05BF0350-7FCE-4A8F-85B7-3C0DA12F8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400" y="6265333"/>
          <a:ext cx="226275" cy="219075"/>
        </a:xfrm>
        <a:prstGeom prst="rect">
          <a:avLst/>
        </a:prstGeom>
      </xdr:spPr>
    </xdr:pic>
    <xdr:clientData/>
  </xdr:twoCellAnchor>
  <xdr:oneCellAnchor>
    <xdr:from>
      <xdr:col>6</xdr:col>
      <xdr:colOff>135467</xdr:colOff>
      <xdr:row>10</xdr:row>
      <xdr:rowOff>228600</xdr:rowOff>
    </xdr:from>
    <xdr:ext cx="247650" cy="247650"/>
    <xdr:pic>
      <xdr:nvPicPr>
        <xdr:cNvPr id="74" name="Picture 18">
          <a:extLst>
            <a:ext uri="{FF2B5EF4-FFF2-40B4-BE49-F238E27FC236}">
              <a16:creationId xmlns:a16="http://schemas.microsoft.com/office/drawing/2014/main" id="{AB985506-E7F8-4B05-958D-C5BE27998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1534" y="6239933"/>
          <a:ext cx="247650" cy="247650"/>
        </a:xfrm>
        <a:prstGeom prst="rect">
          <a:avLst/>
        </a:prstGeom>
      </xdr:spPr>
    </xdr:pic>
    <xdr:clientData/>
  </xdr:oneCellAnchor>
  <xdr:oneCellAnchor>
    <xdr:from>
      <xdr:col>6</xdr:col>
      <xdr:colOff>491066</xdr:colOff>
      <xdr:row>10</xdr:row>
      <xdr:rowOff>186266</xdr:rowOff>
    </xdr:from>
    <xdr:ext cx="313267" cy="312420"/>
    <xdr:pic>
      <xdr:nvPicPr>
        <xdr:cNvPr id="76" name="Image 75">
          <a:extLst>
            <a:ext uri="{FF2B5EF4-FFF2-40B4-BE49-F238E27FC236}">
              <a16:creationId xmlns:a16="http://schemas.microsoft.com/office/drawing/2014/main" id="{6DF028CA-512D-4246-872B-D64B8AAF3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7"/>
            </a:ext>
          </a:extLst>
        </a:blip>
        <a:stretch>
          <a:fillRect/>
        </a:stretch>
      </xdr:blipFill>
      <xdr:spPr>
        <a:xfrm>
          <a:off x="10507133" y="6197599"/>
          <a:ext cx="313267" cy="312420"/>
        </a:xfrm>
        <a:prstGeom prst="rect">
          <a:avLst/>
        </a:prstGeom>
      </xdr:spPr>
    </xdr:pic>
    <xdr:clientData/>
  </xdr:oneCellAnchor>
  <xdr:twoCellAnchor editAs="oneCell">
    <xdr:from>
      <xdr:col>6</xdr:col>
      <xdr:colOff>905934</xdr:colOff>
      <xdr:row>10</xdr:row>
      <xdr:rowOff>237067</xdr:rowOff>
    </xdr:from>
    <xdr:to>
      <xdr:col>6</xdr:col>
      <xdr:colOff>1153584</xdr:colOff>
      <xdr:row>10</xdr:row>
      <xdr:rowOff>484717</xdr:rowOff>
    </xdr:to>
    <xdr:pic>
      <xdr:nvPicPr>
        <xdr:cNvPr id="78" name="Picture 9">
          <a:extLst>
            <a:ext uri="{FF2B5EF4-FFF2-40B4-BE49-F238E27FC236}">
              <a16:creationId xmlns:a16="http://schemas.microsoft.com/office/drawing/2014/main" id="{004914CC-0199-44E3-AEDA-29A29C6DF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2001" y="6248400"/>
          <a:ext cx="247650" cy="247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ca/Downloads/draftorder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4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1F829-5E26-418E-B6E2-37EFD0DF1C98}">
  <dimension ref="A1:I32"/>
  <sheetViews>
    <sheetView topLeftCell="A7" zoomScale="90" zoomScaleNormal="90" workbookViewId="0">
      <selection activeCell="G9" sqref="G9"/>
    </sheetView>
  </sheetViews>
  <sheetFormatPr baseColWidth="10" defaultColWidth="9" defaultRowHeight="26.25" customHeight="1" x14ac:dyDescent="0.3"/>
  <cols>
    <col min="1" max="1" width="17" customWidth="1"/>
    <col min="2" max="20" width="25.77734375" customWidth="1"/>
  </cols>
  <sheetData>
    <row r="1" spans="1:9" ht="45" customHeight="1" thickBot="1" x14ac:dyDescent="0.3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1"/>
    </row>
    <row r="2" spans="1:9" ht="45" customHeight="1" thickTop="1" x14ac:dyDescent="0.3">
      <c r="A2" s="6"/>
      <c r="B2" s="7"/>
      <c r="C2" s="7"/>
      <c r="D2" s="7"/>
      <c r="E2" s="7"/>
      <c r="F2" s="7"/>
      <c r="G2" s="7"/>
      <c r="H2" s="8"/>
    </row>
    <row r="3" spans="1:9" ht="45" customHeight="1" thickBot="1" x14ac:dyDescent="0.35">
      <c r="A3" s="13" t="s">
        <v>7</v>
      </c>
      <c r="B3" s="14" t="s">
        <v>8</v>
      </c>
      <c r="C3" s="14" t="s">
        <v>9</v>
      </c>
      <c r="D3" s="14" t="s">
        <v>10</v>
      </c>
      <c r="E3" s="14" t="s">
        <v>11</v>
      </c>
      <c r="F3" s="14" t="s">
        <v>12</v>
      </c>
      <c r="G3" s="14" t="s">
        <v>13</v>
      </c>
      <c r="H3" s="15" t="s">
        <v>14</v>
      </c>
    </row>
    <row r="4" spans="1:9" ht="45" customHeight="1" thickTop="1" x14ac:dyDescent="0.3">
      <c r="A4" s="6"/>
      <c r="B4" s="12"/>
      <c r="C4" s="7"/>
      <c r="D4" s="7"/>
      <c r="E4" s="7"/>
      <c r="F4" s="7"/>
      <c r="G4" s="7"/>
      <c r="H4" s="8"/>
    </row>
    <row r="5" spans="1:9" ht="45" customHeight="1" thickBot="1" x14ac:dyDescent="0.35">
      <c r="A5" s="13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5" t="s">
        <v>22</v>
      </c>
    </row>
    <row r="6" spans="1:9" ht="45" customHeight="1" thickTop="1" x14ac:dyDescent="0.3">
      <c r="A6" s="6"/>
      <c r="B6" s="12"/>
      <c r="C6" s="7"/>
      <c r="D6" s="7"/>
      <c r="E6" s="7"/>
      <c r="F6" s="7"/>
      <c r="G6" s="7"/>
      <c r="H6" s="8"/>
    </row>
    <row r="7" spans="1:9" ht="45" customHeight="1" thickBot="1" x14ac:dyDescent="0.35">
      <c r="A7" s="13" t="s">
        <v>23</v>
      </c>
      <c r="B7" s="14" t="s">
        <v>24</v>
      </c>
      <c r="C7" s="14" t="s">
        <v>25</v>
      </c>
      <c r="D7" s="14" t="s">
        <v>26</v>
      </c>
      <c r="E7" s="14" t="s">
        <v>27</v>
      </c>
      <c r="F7" s="14" t="s">
        <v>29</v>
      </c>
      <c r="G7" s="14" t="s">
        <v>28</v>
      </c>
      <c r="H7" s="19"/>
    </row>
    <row r="8" spans="1:9" ht="52.2" customHeight="1" thickTop="1" thickBot="1" x14ac:dyDescent="0.35">
      <c r="A8" s="16"/>
      <c r="B8" s="17"/>
      <c r="C8" s="17"/>
      <c r="D8" s="17"/>
      <c r="E8" s="17"/>
      <c r="F8" s="17"/>
      <c r="G8" s="17"/>
      <c r="H8" s="18"/>
    </row>
    <row r="9" spans="1:9" ht="52.2" customHeight="1" x14ac:dyDescent="0.3"/>
    <row r="10" spans="1:9" ht="52.2" customHeight="1" x14ac:dyDescent="0.3">
      <c r="A10" t="s">
        <v>30</v>
      </c>
      <c r="B10" s="29">
        <v>44761</v>
      </c>
      <c r="C10" s="29">
        <v>44823</v>
      </c>
      <c r="D10" s="29">
        <v>45199</v>
      </c>
      <c r="E10" s="29">
        <v>44839</v>
      </c>
      <c r="F10" s="30">
        <v>44849</v>
      </c>
      <c r="G10" s="31">
        <v>44864</v>
      </c>
      <c r="H10" s="29">
        <v>45257</v>
      </c>
      <c r="I10" s="29">
        <v>44913</v>
      </c>
    </row>
    <row r="11" spans="1:9" ht="52.2" customHeight="1" x14ac:dyDescent="0.3">
      <c r="B11" s="29">
        <v>44564</v>
      </c>
      <c r="C11" s="29">
        <v>44949</v>
      </c>
      <c r="D11" s="29">
        <v>44955</v>
      </c>
      <c r="E11" s="2"/>
      <c r="F11" s="2"/>
    </row>
    <row r="12" spans="1:9" ht="52.2" customHeight="1" x14ac:dyDescent="0.3">
      <c r="B12" s="2"/>
    </row>
    <row r="13" spans="1:9" ht="52.2" customHeight="1" x14ac:dyDescent="0.3">
      <c r="A13" s="20" t="s">
        <v>31</v>
      </c>
      <c r="B13" s="21" t="s">
        <v>32</v>
      </c>
      <c r="C13" s="2"/>
      <c r="D13" s="55" t="s">
        <v>33</v>
      </c>
      <c r="E13" s="55"/>
      <c r="F13" s="55"/>
      <c r="G13" s="55"/>
    </row>
    <row r="14" spans="1:9" ht="52.2" customHeight="1" x14ac:dyDescent="0.3">
      <c r="B14" s="22" t="s">
        <v>34</v>
      </c>
      <c r="C14" s="2"/>
      <c r="D14" s="55" t="s">
        <v>35</v>
      </c>
      <c r="E14" s="55"/>
      <c r="F14" s="55"/>
      <c r="G14" s="55"/>
    </row>
    <row r="15" spans="1:9" ht="52.2" customHeight="1" x14ac:dyDescent="0.3"/>
    <row r="16" spans="1:9" ht="52.2" customHeight="1" x14ac:dyDescent="0.3"/>
    <row r="17" spans="2:2" ht="52.2" customHeight="1" x14ac:dyDescent="0.3"/>
    <row r="18" spans="2:2" ht="52.2" customHeight="1" x14ac:dyDescent="0.3"/>
    <row r="19" spans="2:2" ht="52.2" customHeight="1" x14ac:dyDescent="0.3"/>
    <row r="20" spans="2:2" ht="52.2" customHeight="1" x14ac:dyDescent="0.3"/>
    <row r="21" spans="2:2" ht="52.2" customHeight="1" x14ac:dyDescent="0.3"/>
    <row r="22" spans="2:2" ht="52.2" customHeight="1" x14ac:dyDescent="0.3">
      <c r="B22" s="1"/>
    </row>
    <row r="23" spans="2:2" ht="52.2" customHeight="1" x14ac:dyDescent="0.3"/>
    <row r="24" spans="2:2" ht="52.2" customHeight="1" x14ac:dyDescent="0.3"/>
    <row r="25" spans="2:2" ht="52.2" customHeight="1" x14ac:dyDescent="0.3"/>
    <row r="26" spans="2:2" ht="52.2" customHeight="1" x14ac:dyDescent="0.3"/>
    <row r="27" spans="2:2" ht="52.2" customHeight="1" x14ac:dyDescent="0.3"/>
    <row r="28" spans="2:2" ht="52.2" customHeight="1" x14ac:dyDescent="0.3"/>
    <row r="29" spans="2:2" ht="52.2" customHeight="1" x14ac:dyDescent="0.3"/>
    <row r="30" spans="2:2" ht="52.2" customHeight="1" x14ac:dyDescent="0.3">
      <c r="B30" s="1"/>
    </row>
    <row r="32" spans="2:2" ht="26.25" customHeight="1" x14ac:dyDescent="0.3">
      <c r="B32" s="1"/>
    </row>
  </sheetData>
  <mergeCells count="2">
    <mergeCell ref="D13:G13"/>
    <mergeCell ref="D14:G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726A9-0A39-4605-9263-EBC8F63F9874}">
  <dimension ref="A1:H30"/>
  <sheetViews>
    <sheetView zoomScale="90" zoomScaleNormal="90" workbookViewId="0">
      <selection activeCell="E6" sqref="E6"/>
    </sheetView>
  </sheetViews>
  <sheetFormatPr baseColWidth="10" defaultColWidth="9" defaultRowHeight="26.25" customHeight="1" x14ac:dyDescent="0.3"/>
  <cols>
    <col min="1" max="1" width="13.6640625" customWidth="1"/>
    <col min="2" max="2" width="25.77734375" customWidth="1"/>
    <col min="3" max="3" width="28.44140625" customWidth="1"/>
    <col min="4" max="20" width="25.77734375" customWidth="1"/>
  </cols>
  <sheetData>
    <row r="1" spans="1:8" ht="45" customHeight="1" thickBot="1" x14ac:dyDescent="0.35">
      <c r="A1" s="25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26"/>
    </row>
    <row r="2" spans="1:8" ht="45" customHeight="1" thickTop="1" x14ac:dyDescent="0.3">
      <c r="A2" s="7"/>
      <c r="B2" s="32" t="s">
        <v>49</v>
      </c>
      <c r="C2" s="27"/>
      <c r="D2" s="32" t="s">
        <v>41</v>
      </c>
      <c r="E2" s="27"/>
      <c r="F2" s="32" t="s">
        <v>50</v>
      </c>
      <c r="G2" s="27"/>
      <c r="H2" s="7"/>
    </row>
    <row r="3" spans="1:8" ht="45" customHeight="1" thickBot="1" x14ac:dyDescent="0.35">
      <c r="A3" s="25" t="s">
        <v>7</v>
      </c>
      <c r="B3" s="14" t="s">
        <v>8</v>
      </c>
      <c r="C3" s="14" t="s">
        <v>9</v>
      </c>
      <c r="D3" s="14" t="s">
        <v>10</v>
      </c>
      <c r="E3" s="14" t="s">
        <v>11</v>
      </c>
      <c r="F3" s="14" t="s">
        <v>12</v>
      </c>
      <c r="G3" s="14" t="s">
        <v>13</v>
      </c>
      <c r="H3" s="14" t="s">
        <v>14</v>
      </c>
    </row>
    <row r="4" spans="1:8" ht="76.2" customHeight="1" thickTop="1" x14ac:dyDescent="0.3">
      <c r="A4" s="7"/>
      <c r="B4" s="32" t="s">
        <v>51</v>
      </c>
      <c r="C4" s="27"/>
      <c r="D4" s="32" t="s">
        <v>52</v>
      </c>
      <c r="E4" s="27"/>
      <c r="F4" s="32" t="s">
        <v>53</v>
      </c>
      <c r="G4" s="32" t="s">
        <v>47</v>
      </c>
      <c r="H4" s="32" t="s">
        <v>42</v>
      </c>
    </row>
    <row r="5" spans="1:8" ht="45" customHeight="1" thickBot="1" x14ac:dyDescent="0.35">
      <c r="A5" s="25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</row>
    <row r="6" spans="1:8" ht="45" customHeight="1" thickTop="1" x14ac:dyDescent="0.3">
      <c r="A6" s="7"/>
      <c r="B6" s="33" t="s">
        <v>54</v>
      </c>
      <c r="C6" s="27"/>
      <c r="D6" s="32" t="s">
        <v>55</v>
      </c>
      <c r="E6" s="27"/>
      <c r="F6" s="27"/>
      <c r="G6" s="27"/>
      <c r="H6" s="32" t="s">
        <v>48</v>
      </c>
    </row>
    <row r="7" spans="1:8" ht="45" customHeight="1" x14ac:dyDescent="0.3">
      <c r="A7" s="3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29</v>
      </c>
      <c r="G7" s="4" t="s">
        <v>28</v>
      </c>
      <c r="H7" s="5"/>
    </row>
    <row r="8" spans="1:8" ht="52.2" customHeight="1" x14ac:dyDescent="0.3">
      <c r="A8" s="5"/>
      <c r="B8" s="23"/>
      <c r="C8" s="34" t="s">
        <v>43</v>
      </c>
      <c r="D8" s="23"/>
      <c r="E8" s="34" t="s">
        <v>44</v>
      </c>
      <c r="F8" s="23"/>
      <c r="G8" s="23"/>
      <c r="H8" s="5"/>
    </row>
    <row r="9" spans="1:8" ht="52.2" customHeight="1" x14ac:dyDescent="0.3"/>
    <row r="10" spans="1:8" ht="52.2" customHeight="1" x14ac:dyDescent="0.3">
      <c r="B10" s="1"/>
    </row>
    <row r="11" spans="1:8" ht="52.2" customHeight="1" x14ac:dyDescent="0.3"/>
    <row r="12" spans="1:8" ht="52.2" customHeight="1" x14ac:dyDescent="0.3"/>
    <row r="13" spans="1:8" ht="52.2" customHeight="1" x14ac:dyDescent="0.3"/>
    <row r="14" spans="1:8" ht="52.2" customHeight="1" x14ac:dyDescent="0.3"/>
    <row r="15" spans="1:8" ht="52.2" customHeight="1" x14ac:dyDescent="0.3"/>
    <row r="16" spans="1:8" ht="52.2" customHeight="1" x14ac:dyDescent="0.3"/>
    <row r="17" spans="2:2" ht="52.2" customHeight="1" x14ac:dyDescent="0.3"/>
    <row r="18" spans="2:2" ht="52.2" customHeight="1" x14ac:dyDescent="0.3">
      <c r="B18" s="1"/>
    </row>
    <row r="19" spans="2:2" ht="52.2" customHeight="1" x14ac:dyDescent="0.3"/>
    <row r="20" spans="2:2" ht="52.2" customHeight="1" x14ac:dyDescent="0.3"/>
    <row r="21" spans="2:2" ht="52.2" customHeight="1" x14ac:dyDescent="0.3"/>
    <row r="22" spans="2:2" ht="52.2" customHeight="1" x14ac:dyDescent="0.3"/>
    <row r="23" spans="2:2" ht="52.2" customHeight="1" x14ac:dyDescent="0.3"/>
    <row r="24" spans="2:2" ht="52.2" customHeight="1" x14ac:dyDescent="0.3"/>
    <row r="25" spans="2:2" ht="52.2" customHeight="1" x14ac:dyDescent="0.3"/>
    <row r="26" spans="2:2" ht="52.2" customHeight="1" x14ac:dyDescent="0.3">
      <c r="B26" s="1"/>
    </row>
    <row r="27" spans="2:2" ht="52.2" customHeight="1" x14ac:dyDescent="0.3"/>
    <row r="28" spans="2:2" ht="52.2" customHeight="1" x14ac:dyDescent="0.3">
      <c r="B28" s="1"/>
    </row>
    <row r="29" spans="2:2" ht="52.2" customHeight="1" x14ac:dyDescent="0.3"/>
    <row r="30" spans="2:2" ht="52.2" customHeight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C4498-AA8B-487C-9B97-D2929138CE65}">
  <dimension ref="A1:H30"/>
  <sheetViews>
    <sheetView topLeftCell="A2" zoomScale="90" zoomScaleNormal="90" workbookViewId="0">
      <selection activeCell="D10" sqref="D10"/>
    </sheetView>
  </sheetViews>
  <sheetFormatPr baseColWidth="10" defaultColWidth="9" defaultRowHeight="26.25" customHeight="1" x14ac:dyDescent="0.3"/>
  <cols>
    <col min="1" max="1" width="13.6640625" customWidth="1"/>
    <col min="2" max="20" width="25.77734375" customWidth="1"/>
  </cols>
  <sheetData>
    <row r="1" spans="1:8" ht="45" customHeight="1" thickBot="1" x14ac:dyDescent="0.35">
      <c r="A1" s="25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26"/>
    </row>
    <row r="2" spans="1:8" ht="45" customHeight="1" thickTop="1" x14ac:dyDescent="0.3">
      <c r="A2" s="7"/>
      <c r="B2" s="24" t="s">
        <v>38</v>
      </c>
      <c r="C2" s="24"/>
      <c r="D2" s="24"/>
      <c r="E2" s="24"/>
      <c r="F2" s="24"/>
      <c r="G2" s="24" t="s">
        <v>37</v>
      </c>
      <c r="H2" s="7"/>
    </row>
    <row r="3" spans="1:8" ht="45" customHeight="1" thickBot="1" x14ac:dyDescent="0.35">
      <c r="A3" s="25" t="s">
        <v>7</v>
      </c>
      <c r="B3" s="14" t="s">
        <v>8</v>
      </c>
      <c r="C3" s="14" t="s">
        <v>9</v>
      </c>
      <c r="D3" s="14" t="s">
        <v>10</v>
      </c>
      <c r="E3" s="14" t="s">
        <v>11</v>
      </c>
      <c r="F3" s="14" t="s">
        <v>12</v>
      </c>
      <c r="G3" s="14" t="s">
        <v>13</v>
      </c>
      <c r="H3" s="14" t="s">
        <v>14</v>
      </c>
    </row>
    <row r="4" spans="1:8" ht="45" customHeight="1" thickTop="1" x14ac:dyDescent="0.3">
      <c r="A4" s="7"/>
      <c r="B4" s="27"/>
      <c r="C4" s="24"/>
      <c r="D4" s="27" t="s">
        <v>46</v>
      </c>
      <c r="E4" s="24"/>
      <c r="F4" s="27"/>
      <c r="G4" s="24"/>
      <c r="H4" s="24"/>
    </row>
    <row r="5" spans="1:8" ht="45" customHeight="1" thickBot="1" x14ac:dyDescent="0.35">
      <c r="A5" s="25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36</v>
      </c>
      <c r="H5" s="14" t="s">
        <v>22</v>
      </c>
    </row>
    <row r="6" spans="1:8" ht="45" customHeight="1" thickTop="1" x14ac:dyDescent="0.3">
      <c r="A6" s="7"/>
      <c r="B6" s="28"/>
      <c r="C6" s="27" t="s">
        <v>40</v>
      </c>
      <c r="D6" s="27" t="s">
        <v>45</v>
      </c>
      <c r="E6" s="24"/>
      <c r="F6" s="24"/>
      <c r="G6" s="24"/>
      <c r="H6" s="27"/>
    </row>
    <row r="7" spans="1:8" ht="45" customHeight="1" thickBot="1" x14ac:dyDescent="0.35">
      <c r="A7" s="25" t="s">
        <v>23</v>
      </c>
      <c r="B7" s="14" t="s">
        <v>24</v>
      </c>
      <c r="C7" s="14" t="s">
        <v>25</v>
      </c>
      <c r="D7" s="14" t="s">
        <v>26</v>
      </c>
      <c r="E7" s="14" t="s">
        <v>27</v>
      </c>
      <c r="F7" s="14" t="s">
        <v>29</v>
      </c>
      <c r="G7" s="14" t="s">
        <v>28</v>
      </c>
      <c r="H7" s="26"/>
    </row>
    <row r="8" spans="1:8" ht="52.2" customHeight="1" thickTop="1" x14ac:dyDescent="0.3">
      <c r="A8" s="7"/>
      <c r="B8" s="24"/>
      <c r="C8" s="24"/>
      <c r="D8" s="24"/>
      <c r="E8" s="27"/>
      <c r="F8" s="24" t="s">
        <v>39</v>
      </c>
      <c r="G8" s="24"/>
      <c r="H8" s="7"/>
    </row>
    <row r="9" spans="1:8" ht="52.2" customHeight="1" x14ac:dyDescent="0.3"/>
    <row r="10" spans="1:8" ht="52.2" customHeight="1" x14ac:dyDescent="0.3">
      <c r="B10" s="1"/>
    </row>
    <row r="11" spans="1:8" ht="52.2" customHeight="1" x14ac:dyDescent="0.3"/>
    <row r="12" spans="1:8" ht="52.2" customHeight="1" x14ac:dyDescent="0.3"/>
    <row r="13" spans="1:8" ht="52.2" customHeight="1" x14ac:dyDescent="0.3"/>
    <row r="14" spans="1:8" ht="52.2" customHeight="1" x14ac:dyDescent="0.3"/>
    <row r="15" spans="1:8" ht="52.2" customHeight="1" x14ac:dyDescent="0.3"/>
    <row r="16" spans="1:8" ht="52.2" customHeight="1" x14ac:dyDescent="0.3"/>
    <row r="17" spans="2:2" ht="52.2" customHeight="1" x14ac:dyDescent="0.3"/>
    <row r="18" spans="2:2" ht="52.2" customHeight="1" x14ac:dyDescent="0.3">
      <c r="B18" s="1"/>
    </row>
    <row r="19" spans="2:2" ht="52.2" customHeight="1" x14ac:dyDescent="0.3"/>
    <row r="20" spans="2:2" ht="52.2" customHeight="1" x14ac:dyDescent="0.3"/>
    <row r="21" spans="2:2" ht="52.2" customHeight="1" x14ac:dyDescent="0.3"/>
    <row r="22" spans="2:2" ht="52.2" customHeight="1" x14ac:dyDescent="0.3"/>
    <row r="23" spans="2:2" ht="52.2" customHeight="1" x14ac:dyDescent="0.3"/>
    <row r="24" spans="2:2" ht="52.2" customHeight="1" x14ac:dyDescent="0.3"/>
    <row r="25" spans="2:2" ht="52.2" customHeight="1" x14ac:dyDescent="0.3"/>
    <row r="26" spans="2:2" ht="52.2" customHeight="1" x14ac:dyDescent="0.3">
      <c r="B26" s="1"/>
    </row>
    <row r="27" spans="2:2" ht="52.2" customHeight="1" x14ac:dyDescent="0.3"/>
    <row r="28" spans="2:2" ht="52.2" customHeight="1" x14ac:dyDescent="0.3">
      <c r="B28" s="1"/>
    </row>
    <row r="29" spans="2:2" ht="52.2" customHeight="1" x14ac:dyDescent="0.3"/>
    <row r="30" spans="2:2" ht="52.2" customHeight="1" x14ac:dyDescent="0.3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40EB6-B267-4617-AE27-C04F1EBCEC85}">
  <dimension ref="A1:I32"/>
  <sheetViews>
    <sheetView tabSelected="1" topLeftCell="A7" zoomScale="90" zoomScaleNormal="90" workbookViewId="0">
      <selection activeCell="I8" sqref="I8"/>
    </sheetView>
  </sheetViews>
  <sheetFormatPr baseColWidth="10" defaultColWidth="9" defaultRowHeight="26.25" customHeight="1" x14ac:dyDescent="0.3"/>
  <cols>
    <col min="1" max="1" width="17" customWidth="1"/>
    <col min="2" max="20" width="25.77734375" customWidth="1"/>
  </cols>
  <sheetData>
    <row r="1" spans="1:9" ht="45" customHeight="1" thickBot="1" x14ac:dyDescent="0.3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1"/>
    </row>
    <row r="2" spans="1:9" ht="45" customHeight="1" thickTop="1" x14ac:dyDescent="0.3">
      <c r="A2" s="6"/>
      <c r="B2" s="7"/>
      <c r="C2" s="7"/>
      <c r="D2" s="7"/>
      <c r="E2" s="7"/>
      <c r="F2" s="7"/>
      <c r="G2" s="7"/>
      <c r="H2" s="8"/>
    </row>
    <row r="3" spans="1:9" ht="45" customHeight="1" thickBot="1" x14ac:dyDescent="0.35">
      <c r="A3" s="13" t="s">
        <v>7</v>
      </c>
      <c r="B3" s="14" t="s">
        <v>8</v>
      </c>
      <c r="C3" s="14" t="s">
        <v>9</v>
      </c>
      <c r="D3" s="14" t="s">
        <v>10</v>
      </c>
      <c r="E3" s="14" t="s">
        <v>11</v>
      </c>
      <c r="F3" s="14" t="s">
        <v>12</v>
      </c>
      <c r="G3" s="14" t="s">
        <v>13</v>
      </c>
      <c r="H3" s="15" t="s">
        <v>14</v>
      </c>
    </row>
    <row r="4" spans="1:9" ht="45" customHeight="1" thickTop="1" x14ac:dyDescent="0.3">
      <c r="A4" s="6"/>
      <c r="B4" s="12"/>
      <c r="C4" s="7"/>
      <c r="D4" s="7"/>
      <c r="E4" s="7"/>
      <c r="F4" s="7"/>
      <c r="G4" s="7"/>
      <c r="H4" s="8"/>
    </row>
    <row r="5" spans="1:9" ht="45" customHeight="1" thickBot="1" x14ac:dyDescent="0.35">
      <c r="A5" s="13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5" t="s">
        <v>22</v>
      </c>
    </row>
    <row r="6" spans="1:9" ht="45" customHeight="1" thickTop="1" x14ac:dyDescent="0.3">
      <c r="A6" s="6"/>
      <c r="B6" s="12"/>
      <c r="C6" s="7"/>
      <c r="D6" s="7"/>
      <c r="E6" s="7"/>
      <c r="F6" s="7"/>
      <c r="G6" s="7"/>
      <c r="H6" s="8"/>
    </row>
    <row r="7" spans="1:9" ht="45" customHeight="1" thickBot="1" x14ac:dyDescent="0.35">
      <c r="A7" s="13" t="s">
        <v>23</v>
      </c>
      <c r="B7" s="14" t="s">
        <v>24</v>
      </c>
      <c r="C7" s="14" t="s">
        <v>25</v>
      </c>
      <c r="D7" s="14" t="s">
        <v>26</v>
      </c>
      <c r="E7" s="14" t="s">
        <v>27</v>
      </c>
      <c r="F7" s="14" t="s">
        <v>29</v>
      </c>
      <c r="G7" s="14" t="s">
        <v>28</v>
      </c>
      <c r="H7" s="19"/>
    </row>
    <row r="8" spans="1:9" ht="52.2" customHeight="1" thickTop="1" thickBot="1" x14ac:dyDescent="0.35">
      <c r="A8" s="16"/>
      <c r="B8" s="17"/>
      <c r="C8" s="17"/>
      <c r="D8" s="17"/>
      <c r="E8" s="17"/>
      <c r="F8" s="17"/>
      <c r="G8" s="17"/>
      <c r="H8" s="18"/>
    </row>
    <row r="9" spans="1:9" ht="52.2" customHeight="1" x14ac:dyDescent="0.3"/>
    <row r="10" spans="1:9" ht="52.2" customHeight="1" x14ac:dyDescent="0.3">
      <c r="A10" t="s">
        <v>30</v>
      </c>
      <c r="B10" s="29">
        <v>45080</v>
      </c>
      <c r="C10" s="29">
        <v>45131</v>
      </c>
      <c r="D10" s="29">
        <v>45159</v>
      </c>
      <c r="E10" s="29">
        <v>45179</v>
      </c>
      <c r="F10" s="30">
        <v>45179</v>
      </c>
      <c r="G10" s="31">
        <v>45180</v>
      </c>
      <c r="H10" s="29">
        <v>45216</v>
      </c>
      <c r="I10" s="29"/>
    </row>
    <row r="11" spans="1:9" ht="52.2" customHeight="1" x14ac:dyDescent="0.3">
      <c r="B11" s="29">
        <v>45251</v>
      </c>
      <c r="C11" s="29">
        <v>45272</v>
      </c>
      <c r="D11" s="29">
        <v>45279</v>
      </c>
      <c r="E11" s="29">
        <v>45316</v>
      </c>
      <c r="F11" s="29">
        <v>45317</v>
      </c>
      <c r="G11" s="29">
        <v>45321</v>
      </c>
    </row>
    <row r="12" spans="1:9" ht="52.2" customHeight="1" x14ac:dyDescent="0.3">
      <c r="B12" s="2"/>
    </row>
    <row r="13" spans="1:9" ht="52.2" customHeight="1" x14ac:dyDescent="0.3">
      <c r="A13" s="20" t="s">
        <v>31</v>
      </c>
      <c r="B13" s="21" t="s">
        <v>32</v>
      </c>
      <c r="C13" s="2"/>
      <c r="D13" s="55" t="s">
        <v>33</v>
      </c>
      <c r="E13" s="55"/>
      <c r="F13" s="55"/>
      <c r="G13" s="55"/>
    </row>
    <row r="14" spans="1:9" ht="52.2" customHeight="1" x14ac:dyDescent="0.3">
      <c r="B14" s="22" t="s">
        <v>34</v>
      </c>
      <c r="C14" s="2"/>
      <c r="D14" s="55" t="s">
        <v>35</v>
      </c>
      <c r="E14" s="55"/>
      <c r="F14" s="55"/>
      <c r="G14" s="55"/>
    </row>
    <row r="15" spans="1:9" ht="52.2" customHeight="1" x14ac:dyDescent="0.3"/>
    <row r="16" spans="1:9" ht="52.2" customHeight="1" x14ac:dyDescent="0.3"/>
    <row r="17" spans="2:2" ht="52.2" customHeight="1" x14ac:dyDescent="0.3"/>
    <row r="18" spans="2:2" ht="52.2" customHeight="1" x14ac:dyDescent="0.3"/>
    <row r="19" spans="2:2" ht="52.2" customHeight="1" x14ac:dyDescent="0.3"/>
    <row r="20" spans="2:2" ht="52.2" customHeight="1" x14ac:dyDescent="0.3"/>
    <row r="21" spans="2:2" ht="52.2" customHeight="1" x14ac:dyDescent="0.3"/>
    <row r="22" spans="2:2" ht="52.2" customHeight="1" x14ac:dyDescent="0.3">
      <c r="B22" s="1"/>
    </row>
    <row r="23" spans="2:2" ht="52.2" customHeight="1" x14ac:dyDescent="0.3"/>
    <row r="24" spans="2:2" ht="52.2" customHeight="1" x14ac:dyDescent="0.3"/>
    <row r="25" spans="2:2" ht="52.2" customHeight="1" x14ac:dyDescent="0.3"/>
    <row r="26" spans="2:2" ht="52.2" customHeight="1" x14ac:dyDescent="0.3"/>
    <row r="27" spans="2:2" ht="52.2" customHeight="1" x14ac:dyDescent="0.3"/>
    <row r="28" spans="2:2" ht="52.2" customHeight="1" x14ac:dyDescent="0.3"/>
    <row r="29" spans="2:2" ht="52.2" customHeight="1" x14ac:dyDescent="0.3"/>
    <row r="30" spans="2:2" ht="52.2" customHeight="1" x14ac:dyDescent="0.3">
      <c r="B30" s="1"/>
    </row>
    <row r="32" spans="2:2" ht="26.25" customHeight="1" x14ac:dyDescent="0.3">
      <c r="B32" s="1"/>
    </row>
  </sheetData>
  <mergeCells count="2">
    <mergeCell ref="D13:G13"/>
    <mergeCell ref="D14:G1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2A44A-5B7E-4014-8126-46D5FAA09D4B}">
  <dimension ref="A1:G28"/>
  <sheetViews>
    <sheetView topLeftCell="A9" zoomScale="90" zoomScaleNormal="90" workbookViewId="0">
      <selection activeCell="B28" sqref="B28"/>
    </sheetView>
  </sheetViews>
  <sheetFormatPr baseColWidth="10" defaultColWidth="9" defaultRowHeight="26.25" customHeight="1" x14ac:dyDescent="0.3"/>
  <cols>
    <col min="1" max="1" width="25.77734375" style="47" customWidth="1"/>
    <col min="2" max="2" width="29.77734375" style="47" customWidth="1"/>
    <col min="3" max="3" width="26.88671875" style="47" customWidth="1"/>
    <col min="4" max="19" width="25.77734375" style="47" customWidth="1"/>
    <col min="20" max="16384" width="9" style="47"/>
  </cols>
  <sheetData>
    <row r="1" spans="1:7" ht="45.6" customHeight="1" thickBot="1" x14ac:dyDescent="0.35">
      <c r="A1" s="41"/>
      <c r="B1" s="41"/>
      <c r="C1" s="41"/>
      <c r="D1" s="41"/>
      <c r="E1" s="41"/>
      <c r="F1" s="41"/>
    </row>
    <row r="2" spans="1:7" ht="45.6" customHeight="1" thickBot="1" x14ac:dyDescent="0.35">
      <c r="A2" s="40" t="s">
        <v>96</v>
      </c>
      <c r="B2" s="56" t="s">
        <v>94</v>
      </c>
      <c r="C2" s="57"/>
      <c r="D2" s="58"/>
      <c r="E2" s="56" t="s">
        <v>95</v>
      </c>
      <c r="F2" s="57"/>
      <c r="G2" s="58"/>
    </row>
    <row r="3" spans="1:7" ht="45.6" customHeight="1" thickTop="1" x14ac:dyDescent="0.3">
      <c r="A3" s="42" t="s">
        <v>1</v>
      </c>
      <c r="B3" s="53" t="s">
        <v>109</v>
      </c>
      <c r="C3" s="41"/>
      <c r="D3" s="44"/>
      <c r="E3" s="43"/>
      <c r="F3" s="41"/>
      <c r="G3" s="44"/>
    </row>
    <row r="4" spans="1:7" ht="45.6" customHeight="1" x14ac:dyDescent="0.3">
      <c r="A4" s="42" t="s">
        <v>8</v>
      </c>
      <c r="B4" s="43"/>
      <c r="C4" s="41"/>
      <c r="D4" s="44"/>
      <c r="E4" s="43"/>
      <c r="F4" s="41"/>
      <c r="G4" s="44"/>
    </row>
    <row r="5" spans="1:7" ht="45.6" customHeight="1" x14ac:dyDescent="0.3">
      <c r="A5" s="42" t="s">
        <v>16</v>
      </c>
      <c r="B5" s="43"/>
      <c r="C5" s="41"/>
      <c r="D5" s="44"/>
      <c r="E5" s="45" t="s">
        <v>108</v>
      </c>
      <c r="F5" s="41"/>
      <c r="G5" s="48"/>
    </row>
    <row r="6" spans="1:7" ht="45.6" customHeight="1" x14ac:dyDescent="0.3">
      <c r="A6" s="42" t="s">
        <v>24</v>
      </c>
      <c r="B6" s="45"/>
      <c r="D6" s="48"/>
      <c r="E6" s="45"/>
      <c r="G6" s="48"/>
    </row>
    <row r="7" spans="1:7" ht="45.6" customHeight="1" x14ac:dyDescent="0.3">
      <c r="A7" s="42" t="s">
        <v>2</v>
      </c>
      <c r="B7" s="45"/>
      <c r="D7" s="48"/>
      <c r="E7" s="45"/>
      <c r="G7" s="48"/>
    </row>
    <row r="8" spans="1:7" ht="45.6" customHeight="1" x14ac:dyDescent="0.3">
      <c r="A8" s="42" t="s">
        <v>9</v>
      </c>
      <c r="B8" s="45"/>
      <c r="D8" s="48"/>
      <c r="E8" s="45"/>
      <c r="G8" s="48"/>
    </row>
    <row r="9" spans="1:7" ht="45.6" customHeight="1" x14ac:dyDescent="0.3">
      <c r="A9" s="42" t="s">
        <v>17</v>
      </c>
      <c r="B9" s="45" t="s">
        <v>110</v>
      </c>
      <c r="C9" s="54" t="s">
        <v>111</v>
      </c>
      <c r="D9" s="48"/>
      <c r="E9" s="45"/>
      <c r="G9" s="48"/>
    </row>
    <row r="10" spans="1:7" ht="45.6" customHeight="1" x14ac:dyDescent="0.3">
      <c r="A10" s="42" t="s">
        <v>25</v>
      </c>
      <c r="B10" s="45"/>
      <c r="D10" s="48"/>
      <c r="E10" s="45"/>
      <c r="G10" s="48"/>
    </row>
    <row r="11" spans="1:7" ht="45.6" customHeight="1" x14ac:dyDescent="0.3">
      <c r="A11" s="42" t="s">
        <v>3</v>
      </c>
      <c r="B11" s="45"/>
      <c r="D11" s="48"/>
      <c r="E11" s="45"/>
      <c r="G11" s="48"/>
    </row>
    <row r="12" spans="1:7" ht="45.6" customHeight="1" x14ac:dyDescent="0.3">
      <c r="A12" s="42" t="s">
        <v>10</v>
      </c>
      <c r="B12" s="45" t="s">
        <v>118</v>
      </c>
      <c r="C12" s="47" t="s">
        <v>119</v>
      </c>
      <c r="D12" s="48" t="s">
        <v>125</v>
      </c>
      <c r="E12" s="45" t="s">
        <v>103</v>
      </c>
      <c r="F12" s="47" t="s">
        <v>104</v>
      </c>
      <c r="G12" s="49" t="s">
        <v>105</v>
      </c>
    </row>
    <row r="13" spans="1:7" ht="45.6" customHeight="1" x14ac:dyDescent="0.3">
      <c r="A13" s="42" t="s">
        <v>18</v>
      </c>
      <c r="B13" s="45" t="s">
        <v>98</v>
      </c>
      <c r="D13" s="48"/>
      <c r="E13" s="45"/>
      <c r="G13" s="48"/>
    </row>
    <row r="14" spans="1:7" ht="45.6" customHeight="1" x14ac:dyDescent="0.3">
      <c r="A14" s="42" t="s">
        <v>26</v>
      </c>
      <c r="B14" s="45" t="s">
        <v>122</v>
      </c>
      <c r="D14" s="48"/>
      <c r="E14" s="45"/>
      <c r="G14" s="48"/>
    </row>
    <row r="15" spans="1:7" ht="45.6" customHeight="1" x14ac:dyDescent="0.3">
      <c r="A15" s="42" t="s">
        <v>4</v>
      </c>
      <c r="B15" s="53" t="s">
        <v>121</v>
      </c>
      <c r="D15" s="48"/>
      <c r="E15" s="45"/>
      <c r="G15" s="48"/>
    </row>
    <row r="16" spans="1:7" ht="45.6" customHeight="1" x14ac:dyDescent="0.3">
      <c r="A16" s="42" t="s">
        <v>11</v>
      </c>
      <c r="B16" s="45"/>
      <c r="D16" s="48"/>
      <c r="E16" s="45"/>
      <c r="G16" s="48"/>
    </row>
    <row r="17" spans="1:7" ht="45.6" customHeight="1" x14ac:dyDescent="0.3">
      <c r="A17" s="42" t="s">
        <v>19</v>
      </c>
      <c r="B17" s="45"/>
      <c r="D17" s="48"/>
      <c r="E17" s="45"/>
      <c r="G17" s="48"/>
    </row>
    <row r="18" spans="1:7" ht="45.6" customHeight="1" x14ac:dyDescent="0.3">
      <c r="A18" s="42" t="s">
        <v>27</v>
      </c>
      <c r="B18" s="45"/>
      <c r="D18" s="48"/>
      <c r="E18" s="45"/>
      <c r="G18" s="48"/>
    </row>
    <row r="19" spans="1:7" ht="45.6" customHeight="1" x14ac:dyDescent="0.3">
      <c r="A19" s="42" t="s">
        <v>5</v>
      </c>
      <c r="B19" s="45" t="s">
        <v>97</v>
      </c>
      <c r="C19" s="47" t="s">
        <v>124</v>
      </c>
      <c r="D19" s="48"/>
      <c r="E19" s="45" t="s">
        <v>102</v>
      </c>
      <c r="F19" s="54" t="s">
        <v>117</v>
      </c>
      <c r="G19" s="49" t="s">
        <v>114</v>
      </c>
    </row>
    <row r="20" spans="1:7" ht="45.6" customHeight="1" x14ac:dyDescent="0.3">
      <c r="A20" s="42" t="s">
        <v>12</v>
      </c>
      <c r="B20" s="45" t="s">
        <v>99</v>
      </c>
      <c r="C20" s="47" t="s">
        <v>120</v>
      </c>
      <c r="D20" s="48" t="s">
        <v>123</v>
      </c>
      <c r="E20" s="45" t="s">
        <v>106</v>
      </c>
      <c r="G20" s="48"/>
    </row>
    <row r="21" spans="1:7" ht="45.6" customHeight="1" x14ac:dyDescent="0.3">
      <c r="A21" s="42" t="s">
        <v>20</v>
      </c>
      <c r="B21" s="45"/>
      <c r="D21" s="48"/>
      <c r="E21" s="45"/>
      <c r="G21" s="48"/>
    </row>
    <row r="22" spans="1:7" ht="45.6" customHeight="1" x14ac:dyDescent="0.3">
      <c r="A22" s="42" t="s">
        <v>29</v>
      </c>
      <c r="B22" s="45"/>
      <c r="D22" s="48"/>
      <c r="E22" s="45" t="s">
        <v>100</v>
      </c>
      <c r="F22" s="47" t="s">
        <v>101</v>
      </c>
      <c r="G22" s="48" t="s">
        <v>107</v>
      </c>
    </row>
    <row r="23" spans="1:7" ht="45.6" customHeight="1" x14ac:dyDescent="0.3">
      <c r="A23" s="42" t="s">
        <v>6</v>
      </c>
      <c r="B23" s="45"/>
      <c r="D23" s="48"/>
      <c r="E23" s="45"/>
      <c r="G23" s="48"/>
    </row>
    <row r="24" spans="1:7" ht="45.6" customHeight="1" x14ac:dyDescent="0.3">
      <c r="A24" s="42" t="s">
        <v>13</v>
      </c>
      <c r="B24" s="45"/>
      <c r="D24" s="48"/>
      <c r="E24" s="45"/>
      <c r="G24" s="48"/>
    </row>
    <row r="25" spans="1:7" ht="45.6" customHeight="1" x14ac:dyDescent="0.3">
      <c r="A25" s="42" t="s">
        <v>21</v>
      </c>
      <c r="B25" s="45"/>
      <c r="D25" s="48"/>
      <c r="E25" s="45"/>
      <c r="G25" s="48"/>
    </row>
    <row r="26" spans="1:7" ht="45.6" customHeight="1" x14ac:dyDescent="0.3">
      <c r="A26" s="42" t="s">
        <v>28</v>
      </c>
      <c r="B26" s="45"/>
      <c r="D26" s="48"/>
      <c r="E26" s="45"/>
      <c r="G26" s="48"/>
    </row>
    <row r="27" spans="1:7" ht="45.6" customHeight="1" x14ac:dyDescent="0.3">
      <c r="A27" s="42" t="s">
        <v>14</v>
      </c>
      <c r="B27" s="45"/>
      <c r="D27" s="48"/>
      <c r="E27" s="45"/>
      <c r="G27" s="48"/>
    </row>
    <row r="28" spans="1:7" ht="45.6" customHeight="1" thickBot="1" x14ac:dyDescent="0.35">
      <c r="A28" s="46" t="s">
        <v>22</v>
      </c>
      <c r="B28" s="50" t="s">
        <v>126</v>
      </c>
      <c r="C28" s="51"/>
      <c r="D28" s="52"/>
      <c r="E28" s="50"/>
      <c r="F28" s="51"/>
      <c r="G28" s="52"/>
    </row>
  </sheetData>
  <autoFilter ref="A2:G28" xr:uid="{BF22A44A-5B7E-4014-8126-46D5FAA09D4B}">
    <filterColumn colId="1" showButton="0"/>
    <filterColumn colId="2" showButton="0"/>
    <filterColumn colId="4" showButton="0"/>
    <filterColumn colId="5" showButton="0"/>
  </autoFilter>
  <mergeCells count="2">
    <mergeCell ref="B2:D2"/>
    <mergeCell ref="E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DF826-B6A1-4991-BAE5-7D4C11EA1303}">
  <dimension ref="A1:L30"/>
  <sheetViews>
    <sheetView topLeftCell="A16" zoomScale="90" zoomScaleNormal="90" workbookViewId="0">
      <selection activeCell="C21" sqref="C21"/>
    </sheetView>
  </sheetViews>
  <sheetFormatPr baseColWidth="10" defaultColWidth="9" defaultRowHeight="26.25" customHeight="1" x14ac:dyDescent="0.3"/>
  <cols>
    <col min="1" max="1" width="13.6640625" customWidth="1"/>
    <col min="2" max="2" width="27.5546875" customWidth="1"/>
    <col min="3" max="20" width="25.77734375" customWidth="1"/>
  </cols>
  <sheetData>
    <row r="1" spans="1:12" ht="45" customHeight="1" thickBot="1" x14ac:dyDescent="0.35">
      <c r="A1" s="25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26"/>
    </row>
    <row r="2" spans="1:12" ht="45" customHeight="1" thickTop="1" x14ac:dyDescent="0.3">
      <c r="A2" s="7"/>
      <c r="B2" s="24"/>
      <c r="C2" s="24"/>
      <c r="D2" s="24"/>
      <c r="E2" s="24"/>
      <c r="F2" s="24"/>
      <c r="G2" s="24" t="s">
        <v>93</v>
      </c>
      <c r="H2" s="7"/>
    </row>
    <row r="3" spans="1:12" ht="45" customHeight="1" thickBot="1" x14ac:dyDescent="0.35">
      <c r="A3" s="25" t="s">
        <v>7</v>
      </c>
      <c r="B3" s="14" t="s">
        <v>8</v>
      </c>
      <c r="C3" s="14" t="s">
        <v>9</v>
      </c>
      <c r="D3" s="14" t="s">
        <v>10</v>
      </c>
      <c r="E3" s="14" t="s">
        <v>11</v>
      </c>
      <c r="F3" s="14" t="s">
        <v>12</v>
      </c>
      <c r="G3" s="14" t="s">
        <v>13</v>
      </c>
      <c r="H3" s="14" t="s">
        <v>14</v>
      </c>
    </row>
    <row r="4" spans="1:12" ht="45" customHeight="1" thickTop="1" x14ac:dyDescent="0.3">
      <c r="A4" s="7"/>
      <c r="B4" s="27" t="s">
        <v>115</v>
      </c>
      <c r="C4" s="24"/>
      <c r="D4" s="27" t="s">
        <v>91</v>
      </c>
      <c r="E4" s="24"/>
      <c r="F4" s="27"/>
      <c r="G4" s="24" t="s">
        <v>116</v>
      </c>
      <c r="H4" s="24"/>
    </row>
    <row r="5" spans="1:12" ht="45" customHeight="1" thickBot="1" x14ac:dyDescent="0.35">
      <c r="A5" s="25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36</v>
      </c>
      <c r="H5" s="14" t="s">
        <v>22</v>
      </c>
    </row>
    <row r="6" spans="1:12" ht="45" customHeight="1" thickTop="1" x14ac:dyDescent="0.3">
      <c r="A6" s="7"/>
      <c r="B6" s="28"/>
      <c r="C6" s="27"/>
      <c r="D6" s="27"/>
      <c r="E6" s="24"/>
      <c r="F6" s="24"/>
      <c r="G6" s="24"/>
      <c r="H6" s="27"/>
    </row>
    <row r="7" spans="1:12" ht="45" customHeight="1" thickBot="1" x14ac:dyDescent="0.35">
      <c r="A7" s="25" t="s">
        <v>23</v>
      </c>
      <c r="B7" s="14" t="s">
        <v>24</v>
      </c>
      <c r="C7" s="14" t="s">
        <v>25</v>
      </c>
      <c r="D7" s="14" t="s">
        <v>26</v>
      </c>
      <c r="E7" s="14" t="s">
        <v>27</v>
      </c>
      <c r="F7" s="14" t="s">
        <v>29</v>
      </c>
      <c r="G7" s="14" t="s">
        <v>28</v>
      </c>
      <c r="H7" s="26"/>
    </row>
    <row r="8" spans="1:12" ht="52.2" customHeight="1" thickTop="1" x14ac:dyDescent="0.3">
      <c r="A8" s="7"/>
      <c r="B8" s="24"/>
      <c r="C8" s="24"/>
      <c r="D8" s="24" t="s">
        <v>113</v>
      </c>
      <c r="E8" s="27"/>
      <c r="F8" s="27" t="s">
        <v>56</v>
      </c>
      <c r="G8" s="24"/>
      <c r="H8" s="7"/>
    </row>
    <row r="9" spans="1:12" ht="52.2" customHeight="1" x14ac:dyDescent="0.3"/>
    <row r="10" spans="1:12" ht="52.2" customHeight="1" x14ac:dyDescent="0.3">
      <c r="A10" t="s">
        <v>57</v>
      </c>
      <c r="B10" s="1"/>
      <c r="D10" t="s">
        <v>63</v>
      </c>
      <c r="G10" t="s">
        <v>70</v>
      </c>
      <c r="J10" t="s">
        <v>77</v>
      </c>
    </row>
    <row r="11" spans="1:12" ht="52.2" customHeight="1" x14ac:dyDescent="0.3">
      <c r="A11" t="s">
        <v>58</v>
      </c>
      <c r="D11" t="s">
        <v>64</v>
      </c>
      <c r="G11" t="s">
        <v>71</v>
      </c>
      <c r="J11" t="s">
        <v>78</v>
      </c>
    </row>
    <row r="12" spans="1:12" ht="52.2" customHeight="1" x14ac:dyDescent="0.3">
      <c r="A12" t="s">
        <v>59</v>
      </c>
      <c r="D12" t="s">
        <v>65</v>
      </c>
      <c r="E12" s="20" t="s">
        <v>84</v>
      </c>
      <c r="G12" t="s">
        <v>72</v>
      </c>
      <c r="J12" t="s">
        <v>79</v>
      </c>
      <c r="K12" s="20" t="s">
        <v>112</v>
      </c>
    </row>
    <row r="13" spans="1:12" ht="52.2" customHeight="1" x14ac:dyDescent="0.3">
      <c r="A13" t="s">
        <v>60</v>
      </c>
      <c r="D13" t="s">
        <v>66</v>
      </c>
      <c r="G13" t="s">
        <v>73</v>
      </c>
      <c r="J13" t="s">
        <v>80</v>
      </c>
    </row>
    <row r="14" spans="1:12" ht="41.4" customHeight="1" x14ac:dyDescent="0.3">
      <c r="A14" t="s">
        <v>61</v>
      </c>
      <c r="D14" t="s">
        <v>67</v>
      </c>
      <c r="G14" t="s">
        <v>74</v>
      </c>
      <c r="J14" t="s">
        <v>81</v>
      </c>
      <c r="L14" s="20" t="s">
        <v>83</v>
      </c>
    </row>
    <row r="15" spans="1:12" ht="85.2" customHeight="1" x14ac:dyDescent="0.3">
      <c r="A15" t="s">
        <v>62</v>
      </c>
      <c r="B15" s="20" t="s">
        <v>92</v>
      </c>
      <c r="D15" t="s">
        <v>68</v>
      </c>
      <c r="G15" t="s">
        <v>75</v>
      </c>
      <c r="J15" t="s">
        <v>82</v>
      </c>
    </row>
    <row r="16" spans="1:12" ht="52.2" customHeight="1" x14ac:dyDescent="0.3">
      <c r="D16" t="s">
        <v>69</v>
      </c>
      <c r="G16" t="s">
        <v>76</v>
      </c>
    </row>
    <row r="17" spans="2:4" ht="52.2" customHeight="1" x14ac:dyDescent="0.3"/>
    <row r="18" spans="2:4" ht="52.2" customHeight="1" x14ac:dyDescent="0.3">
      <c r="B18" s="36" t="s">
        <v>85</v>
      </c>
      <c r="C18" s="35" t="s">
        <v>86</v>
      </c>
      <c r="D18" s="35" t="s">
        <v>87</v>
      </c>
    </row>
    <row r="19" spans="2:4" ht="52.2" customHeight="1" x14ac:dyDescent="0.3">
      <c r="B19" t="s">
        <v>88</v>
      </c>
      <c r="C19" s="37"/>
      <c r="D19" s="37"/>
    </row>
    <row r="20" spans="2:4" ht="52.2" customHeight="1" x14ac:dyDescent="0.3">
      <c r="B20" t="s">
        <v>89</v>
      </c>
      <c r="C20" s="38"/>
      <c r="D20" s="38"/>
    </row>
    <row r="21" spans="2:4" ht="52.2" customHeight="1" x14ac:dyDescent="0.3">
      <c r="B21" t="s">
        <v>90</v>
      </c>
      <c r="C21" s="39">
        <f>(((C19*C20)*1/3)*0.5)/2</f>
        <v>0</v>
      </c>
      <c r="D21" s="39">
        <f>(((D19*D20)*2/3)*0.5)/2</f>
        <v>0</v>
      </c>
    </row>
    <row r="22" spans="2:4" ht="52.2" customHeight="1" x14ac:dyDescent="0.3"/>
    <row r="23" spans="2:4" ht="52.2" customHeight="1" x14ac:dyDescent="0.3"/>
    <row r="24" spans="2:4" ht="52.2" customHeight="1" x14ac:dyDescent="0.3"/>
    <row r="25" spans="2:4" ht="52.2" customHeight="1" x14ac:dyDescent="0.3"/>
    <row r="26" spans="2:4" ht="52.2" customHeight="1" x14ac:dyDescent="0.3">
      <c r="B26" s="1"/>
    </row>
    <row r="27" spans="2:4" ht="52.2" customHeight="1" x14ac:dyDescent="0.3"/>
    <row r="28" spans="2:4" ht="52.2" customHeight="1" x14ac:dyDescent="0.3">
      <c r="B28" s="1"/>
    </row>
    <row r="29" spans="2:4" ht="52.2" customHeight="1" x14ac:dyDescent="0.3"/>
    <row r="30" spans="2:4" ht="52.2" customHeight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115</vt:i4>
      </vt:variant>
    </vt:vector>
  </HeadingPairs>
  <TitlesOfParts>
    <vt:vector size="121" baseType="lpstr">
      <vt:lpstr> Droit signature 2022-23</vt:lpstr>
      <vt:lpstr>Retenue salariale 2022-23</vt:lpstr>
      <vt:lpstr>Buy out et retraite 2022-23</vt:lpstr>
      <vt:lpstr> Droit signature 2023-2024</vt:lpstr>
      <vt:lpstr>Retenue et bonis 2023-2024</vt:lpstr>
      <vt:lpstr>Buy out et retraite 2023-2024</vt:lpstr>
      <vt:lpstr>' Droit signature 2022-23'!Canucks</vt:lpstr>
      <vt:lpstr>' Droit signature 2023-2024'!Canucks</vt:lpstr>
      <vt:lpstr>'Buy out et retraite 2022-23'!Canucks</vt:lpstr>
      <vt:lpstr>'Buy out et retraite 2023-2024'!Canucks</vt:lpstr>
      <vt:lpstr>'Retenue et bonis 2023-2024'!Canucks</vt:lpstr>
      <vt:lpstr>'Retenue salariale 2022-23'!Canucks</vt:lpstr>
      <vt:lpstr>' Droit signature 2022-23'!Capitals</vt:lpstr>
      <vt:lpstr>' Droit signature 2023-2024'!Capitals</vt:lpstr>
      <vt:lpstr>'Buy out et retraite 2022-23'!Capitals</vt:lpstr>
      <vt:lpstr>'Buy out et retraite 2023-2024'!Capitals</vt:lpstr>
      <vt:lpstr>'Retenue salariale 2022-23'!Capitals</vt:lpstr>
      <vt:lpstr>' Droit signature 2022-23'!Devils</vt:lpstr>
      <vt:lpstr>' Droit signature 2023-2024'!Devils</vt:lpstr>
      <vt:lpstr>'Buy out et retraite 2022-23'!Devils</vt:lpstr>
      <vt:lpstr>'Buy out et retraite 2023-2024'!Devils</vt:lpstr>
      <vt:lpstr>'Retenue et bonis 2023-2024'!Devils</vt:lpstr>
      <vt:lpstr>'Retenue salariale 2022-23'!Devils</vt:lpstr>
      <vt:lpstr>' Droit signature 2022-23'!Ducks</vt:lpstr>
      <vt:lpstr>' Droit signature 2023-2024'!Ducks</vt:lpstr>
      <vt:lpstr>'Buy out et retraite 2022-23'!Ducks</vt:lpstr>
      <vt:lpstr>'Buy out et retraite 2023-2024'!Ducks</vt:lpstr>
      <vt:lpstr>'Retenue salariale 2022-23'!Ducks</vt:lpstr>
      <vt:lpstr>' Droit signature 2022-23'!Flames</vt:lpstr>
      <vt:lpstr>' Droit signature 2023-2024'!Flames</vt:lpstr>
      <vt:lpstr>'Buy out et retraite 2022-23'!Flames</vt:lpstr>
      <vt:lpstr>'Buy out et retraite 2023-2024'!Flames</vt:lpstr>
      <vt:lpstr>'Retenue et bonis 2023-2024'!Flames</vt:lpstr>
      <vt:lpstr>'Retenue salariale 2022-23'!Flames</vt:lpstr>
      <vt:lpstr>' Droit signature 2022-23'!Flyers</vt:lpstr>
      <vt:lpstr>' Droit signature 2023-2024'!Flyers</vt:lpstr>
      <vt:lpstr>'Buy out et retraite 2022-23'!Flyers</vt:lpstr>
      <vt:lpstr>'Buy out et retraite 2023-2024'!Flyers</vt:lpstr>
      <vt:lpstr>'Retenue salariale 2022-23'!Flyers</vt:lpstr>
      <vt:lpstr>' Droit signature 2022-23'!Islanders</vt:lpstr>
      <vt:lpstr>' Droit signature 2023-2024'!Islanders</vt:lpstr>
      <vt:lpstr>'Buy out et retraite 2022-23'!Islanders</vt:lpstr>
      <vt:lpstr>'Buy out et retraite 2023-2024'!Islanders</vt:lpstr>
      <vt:lpstr>'Retenue et bonis 2023-2024'!Islanders</vt:lpstr>
      <vt:lpstr>'Retenue salariale 2022-23'!Islanders</vt:lpstr>
      <vt:lpstr>' Droit signature 2022-23'!Jets</vt:lpstr>
      <vt:lpstr>' Droit signature 2023-2024'!Jets</vt:lpstr>
      <vt:lpstr>'Buy out et retraite 2022-23'!Jets</vt:lpstr>
      <vt:lpstr>'Buy out et retraite 2023-2024'!Jets</vt:lpstr>
      <vt:lpstr>'Retenue et bonis 2023-2024'!Jets</vt:lpstr>
      <vt:lpstr>'Retenue salariale 2022-23'!Jets</vt:lpstr>
      <vt:lpstr>' Droit signature 2022-23'!Kings</vt:lpstr>
      <vt:lpstr>' Droit signature 2023-2024'!Kings</vt:lpstr>
      <vt:lpstr>'Buy out et retraite 2022-23'!Kings</vt:lpstr>
      <vt:lpstr>'Buy out et retraite 2023-2024'!Kings</vt:lpstr>
      <vt:lpstr>'Retenue salariale 2022-23'!Kings</vt:lpstr>
      <vt:lpstr>' Droit signature 2022-23'!Lightning</vt:lpstr>
      <vt:lpstr>' Droit signature 2023-2024'!Lightning</vt:lpstr>
      <vt:lpstr>'Buy out et retraite 2022-23'!Lightning</vt:lpstr>
      <vt:lpstr>'Buy out et retraite 2023-2024'!Lightning</vt:lpstr>
      <vt:lpstr>'Retenue salariale 2022-23'!Lightning</vt:lpstr>
      <vt:lpstr>' Droit signature 2022-23'!MapleLeafs</vt:lpstr>
      <vt:lpstr>' Droit signature 2023-2024'!MapleLeafs</vt:lpstr>
      <vt:lpstr>'Buy out et retraite 2022-23'!MapleLeafs</vt:lpstr>
      <vt:lpstr>'Buy out et retraite 2023-2024'!MapleLeafs</vt:lpstr>
      <vt:lpstr>'Retenue et bonis 2023-2024'!MapleLeafs</vt:lpstr>
      <vt:lpstr>'Retenue salariale 2022-23'!MapleLeafs</vt:lpstr>
      <vt:lpstr>' Droit signature 2022-23'!Oilers</vt:lpstr>
      <vt:lpstr>' Droit signature 2023-2024'!Oilers</vt:lpstr>
      <vt:lpstr>'Buy out et retraite 2022-23'!Oilers</vt:lpstr>
      <vt:lpstr>'Buy out et retraite 2023-2024'!Oilers</vt:lpstr>
      <vt:lpstr>'Retenue et bonis 2023-2024'!Oilers</vt:lpstr>
      <vt:lpstr>'Retenue salariale 2022-23'!Oilers</vt:lpstr>
      <vt:lpstr>' Droit signature 2022-23'!Panthers</vt:lpstr>
      <vt:lpstr>' Droit signature 2023-2024'!Panthers</vt:lpstr>
      <vt:lpstr>'Buy out et retraite 2022-23'!Panthers</vt:lpstr>
      <vt:lpstr>'Buy out et retraite 2023-2024'!Panthers</vt:lpstr>
      <vt:lpstr>'Retenue salariale 2022-23'!Panthers</vt:lpstr>
      <vt:lpstr>' Droit signature 2022-23'!Penguins</vt:lpstr>
      <vt:lpstr>' Droit signature 2023-2024'!Penguins</vt:lpstr>
      <vt:lpstr>'Buy out et retraite 2022-23'!Penguins</vt:lpstr>
      <vt:lpstr>'Buy out et retraite 2023-2024'!Penguins</vt:lpstr>
      <vt:lpstr>'Retenue et bonis 2023-2024'!Penguins</vt:lpstr>
      <vt:lpstr>'Retenue salariale 2022-23'!Penguins</vt:lpstr>
      <vt:lpstr>' Droit signature 2022-23'!Predators</vt:lpstr>
      <vt:lpstr>' Droit signature 2023-2024'!Predators</vt:lpstr>
      <vt:lpstr>'Buy out et retraite 2022-23'!Predators</vt:lpstr>
      <vt:lpstr>'Buy out et retraite 2023-2024'!Predators</vt:lpstr>
      <vt:lpstr>'Retenue salariale 2022-23'!Predators</vt:lpstr>
      <vt:lpstr>' Droit signature 2022-23'!Rangers</vt:lpstr>
      <vt:lpstr>' Droit signature 2023-2024'!Rangers</vt:lpstr>
      <vt:lpstr>'Buy out et retraite 2022-23'!Rangers</vt:lpstr>
      <vt:lpstr>'Buy out et retraite 2023-2024'!Rangers</vt:lpstr>
      <vt:lpstr>'Retenue salariale 2022-23'!Rangers</vt:lpstr>
      <vt:lpstr>' Droit signature 2022-23'!RedWings</vt:lpstr>
      <vt:lpstr>' Droit signature 2023-2024'!RedWings</vt:lpstr>
      <vt:lpstr>'Buy out et retraite 2022-23'!RedWings</vt:lpstr>
      <vt:lpstr>'Buy out et retraite 2023-2024'!RedWings</vt:lpstr>
      <vt:lpstr>'Retenue et bonis 2023-2024'!RedWings</vt:lpstr>
      <vt:lpstr>'Retenue salariale 2022-23'!RedWings</vt:lpstr>
      <vt:lpstr>' Droit signature 2022-23'!Sabres</vt:lpstr>
      <vt:lpstr>' Droit signature 2023-2024'!Sabres</vt:lpstr>
      <vt:lpstr>'Buy out et retraite 2022-23'!Sabres</vt:lpstr>
      <vt:lpstr>'Buy out et retraite 2023-2024'!Sabres</vt:lpstr>
      <vt:lpstr>'Retenue et bonis 2023-2024'!Sabres</vt:lpstr>
      <vt:lpstr>'Retenue salariale 2022-23'!Sabres</vt:lpstr>
      <vt:lpstr>' Droit signature 2022-23'!Senators</vt:lpstr>
      <vt:lpstr>' Droit signature 2023-2024'!Senators</vt:lpstr>
      <vt:lpstr>'Buy out et retraite 2022-23'!Senators</vt:lpstr>
      <vt:lpstr>'Buy out et retraite 2023-2024'!Senators</vt:lpstr>
      <vt:lpstr>'Retenue salariale 2022-23'!Senators</vt:lpstr>
      <vt:lpstr>' Droit signature 2022-23'!Stars</vt:lpstr>
      <vt:lpstr>' Droit signature 2023-2024'!Stars</vt:lpstr>
      <vt:lpstr>'Buy out et retraite 2022-23'!Stars</vt:lpstr>
      <vt:lpstr>'Buy out et retraite 2023-2024'!Stars</vt:lpstr>
      <vt:lpstr>'Retenue salariale 2022-23'!Stars</vt:lpstr>
      <vt:lpstr>' Droit signature 2022-23'!Wild</vt:lpstr>
      <vt:lpstr>' Droit signature 2023-2024'!Wild</vt:lpstr>
      <vt:lpstr>'Buy out et retraite 2022-23'!Wild</vt:lpstr>
      <vt:lpstr>'Buy out et retraite 2023-2024'!Wild</vt:lpstr>
      <vt:lpstr>'Retenue salariale 2022-23'!Wild</vt:lpstr>
    </vt:vector>
  </TitlesOfParts>
  <Manager/>
  <Company>United Technologies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UTC SOE User</dc:creator>
  <cp:keywords/>
  <dc:description/>
  <cp:lastModifiedBy>Philippe Martineau</cp:lastModifiedBy>
  <cp:revision/>
  <dcterms:created xsi:type="dcterms:W3CDTF">2020-10-11T10:59:46Z</dcterms:created>
  <dcterms:modified xsi:type="dcterms:W3CDTF">2024-02-17T20:53:21Z</dcterms:modified>
  <cp:category/>
  <cp:contentStatus/>
</cp:coreProperties>
</file>